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5"/>
  </bookViews>
  <sheets>
    <sheet name="Notice d'utilisation" sheetId="3" r:id="rId1"/>
    <sheet name="Edl" sheetId="4" r:id="rId2"/>
    <sheet name="Edl_Graphique" sheetId="7" r:id="rId3"/>
    <sheet name="Maths" sheetId="1" r:id="rId4"/>
    <sheet name="Maths_Graphique" sheetId="5" r:id="rId5"/>
    <sheet name="Graphique" sheetId="6" r:id="rId6"/>
  </sheets>
  <externalReferences>
    <externalReference r:id="rId7"/>
  </externalReferences>
  <definedNames>
    <definedName name="Numeration01">Maths!$B$3:$B$35</definedName>
    <definedName name="Numeration02">Maths!$C$3:$C$35</definedName>
  </definedNames>
  <calcPr calcId="145621"/>
</workbook>
</file>

<file path=xl/calcChain.xml><?xml version="1.0" encoding="utf-8"?>
<calcChain xmlns="http://schemas.openxmlformats.org/spreadsheetml/2006/main">
  <c r="B3" i="7" l="1"/>
  <c r="I35" i="7"/>
  <c r="H35" i="7"/>
  <c r="G35" i="7"/>
  <c r="F35" i="7"/>
  <c r="E35" i="7"/>
  <c r="D35" i="7"/>
  <c r="C35" i="7"/>
  <c r="B35" i="7"/>
  <c r="J35" i="7" s="1"/>
  <c r="I34" i="7"/>
  <c r="H34" i="7"/>
  <c r="G34" i="7"/>
  <c r="F34" i="7"/>
  <c r="E34" i="7"/>
  <c r="D34" i="7"/>
  <c r="C34" i="7"/>
  <c r="B34" i="7"/>
  <c r="J34" i="7" s="1"/>
  <c r="I33" i="7"/>
  <c r="H33" i="7"/>
  <c r="G33" i="7"/>
  <c r="F33" i="7"/>
  <c r="E33" i="7"/>
  <c r="D33" i="7"/>
  <c r="C33" i="7"/>
  <c r="B33" i="7"/>
  <c r="J33" i="7" s="1"/>
  <c r="I32" i="7"/>
  <c r="H32" i="7"/>
  <c r="G32" i="7"/>
  <c r="F32" i="7"/>
  <c r="E32" i="7"/>
  <c r="D32" i="7"/>
  <c r="C32" i="7"/>
  <c r="B32" i="7"/>
  <c r="J32" i="7" s="1"/>
  <c r="I31" i="7"/>
  <c r="H31" i="7"/>
  <c r="G31" i="7"/>
  <c r="F31" i="7"/>
  <c r="E31" i="7"/>
  <c r="D31" i="7"/>
  <c r="C31" i="7"/>
  <c r="B31" i="7"/>
  <c r="J31" i="7" s="1"/>
  <c r="I30" i="7"/>
  <c r="H30" i="7"/>
  <c r="G30" i="7"/>
  <c r="F30" i="7"/>
  <c r="E30" i="7"/>
  <c r="D30" i="7"/>
  <c r="C30" i="7"/>
  <c r="B30" i="7"/>
  <c r="J30" i="7" s="1"/>
  <c r="I29" i="7"/>
  <c r="H29" i="7"/>
  <c r="G29" i="7"/>
  <c r="F29" i="7"/>
  <c r="E29" i="7"/>
  <c r="D29" i="7"/>
  <c r="C29" i="7"/>
  <c r="B29" i="7"/>
  <c r="J29" i="7" s="1"/>
  <c r="I28" i="7"/>
  <c r="H28" i="7"/>
  <c r="G28" i="7"/>
  <c r="F28" i="7"/>
  <c r="E28" i="7"/>
  <c r="D28" i="7"/>
  <c r="C28" i="7"/>
  <c r="B28" i="7"/>
  <c r="J28" i="7" s="1"/>
  <c r="I27" i="7"/>
  <c r="H27" i="7"/>
  <c r="G27" i="7"/>
  <c r="F27" i="7"/>
  <c r="E27" i="7"/>
  <c r="D27" i="7"/>
  <c r="C27" i="7"/>
  <c r="B27" i="7"/>
  <c r="J27" i="7" s="1"/>
  <c r="I26" i="7"/>
  <c r="H26" i="7"/>
  <c r="G26" i="7"/>
  <c r="F26" i="7"/>
  <c r="E26" i="7"/>
  <c r="D26" i="7"/>
  <c r="C26" i="7"/>
  <c r="B26" i="7"/>
  <c r="J26" i="7" s="1"/>
  <c r="I25" i="7"/>
  <c r="H25" i="7"/>
  <c r="G25" i="7"/>
  <c r="F25" i="7"/>
  <c r="E25" i="7"/>
  <c r="D25" i="7"/>
  <c r="C25" i="7"/>
  <c r="B25" i="7"/>
  <c r="J25" i="7" s="1"/>
  <c r="I24" i="7"/>
  <c r="H24" i="7"/>
  <c r="G24" i="7"/>
  <c r="F24" i="7"/>
  <c r="E24" i="7"/>
  <c r="D24" i="7"/>
  <c r="C24" i="7"/>
  <c r="B24" i="7"/>
  <c r="J24" i="7" s="1"/>
  <c r="I23" i="7"/>
  <c r="H23" i="7"/>
  <c r="G23" i="7"/>
  <c r="F23" i="7"/>
  <c r="E23" i="7"/>
  <c r="D23" i="7"/>
  <c r="C23" i="7"/>
  <c r="B23" i="7"/>
  <c r="J23" i="7" s="1"/>
  <c r="I22" i="7"/>
  <c r="H22" i="7"/>
  <c r="G22" i="7"/>
  <c r="F22" i="7"/>
  <c r="E22" i="7"/>
  <c r="D22" i="7"/>
  <c r="C22" i="7"/>
  <c r="B22" i="7"/>
  <c r="J22" i="7" s="1"/>
  <c r="I21" i="7"/>
  <c r="H21" i="7"/>
  <c r="G21" i="7"/>
  <c r="F21" i="7"/>
  <c r="E21" i="7"/>
  <c r="D21" i="7"/>
  <c r="C21" i="7"/>
  <c r="B21" i="7"/>
  <c r="J21" i="7" s="1"/>
  <c r="I20" i="7"/>
  <c r="H20" i="7"/>
  <c r="G20" i="7"/>
  <c r="F20" i="7"/>
  <c r="E20" i="7"/>
  <c r="D20" i="7"/>
  <c r="C20" i="7"/>
  <c r="B20" i="7"/>
  <c r="J20" i="7" s="1"/>
  <c r="I19" i="7"/>
  <c r="H19" i="7"/>
  <c r="G19" i="7"/>
  <c r="F19" i="7"/>
  <c r="E19" i="7"/>
  <c r="D19" i="7"/>
  <c r="C19" i="7"/>
  <c r="B19" i="7"/>
  <c r="J19" i="7" s="1"/>
  <c r="I18" i="7"/>
  <c r="H18" i="7"/>
  <c r="G18" i="7"/>
  <c r="F18" i="7"/>
  <c r="E18" i="7"/>
  <c r="D18" i="7"/>
  <c r="C18" i="7"/>
  <c r="B18" i="7"/>
  <c r="J18" i="7" s="1"/>
  <c r="I17" i="7"/>
  <c r="H17" i="7"/>
  <c r="G17" i="7"/>
  <c r="F17" i="7"/>
  <c r="E17" i="7"/>
  <c r="D17" i="7"/>
  <c r="C17" i="7"/>
  <c r="B17" i="7"/>
  <c r="J17" i="7" s="1"/>
  <c r="I16" i="7"/>
  <c r="H16" i="7"/>
  <c r="G16" i="7"/>
  <c r="F16" i="7"/>
  <c r="E16" i="7"/>
  <c r="D16" i="7"/>
  <c r="C16" i="7"/>
  <c r="B16" i="7"/>
  <c r="J16" i="7" s="1"/>
  <c r="I15" i="7"/>
  <c r="H15" i="7"/>
  <c r="G15" i="7"/>
  <c r="F15" i="7"/>
  <c r="E15" i="7"/>
  <c r="D15" i="7"/>
  <c r="C15" i="7"/>
  <c r="B15" i="7"/>
  <c r="J15" i="7" s="1"/>
  <c r="I14" i="7"/>
  <c r="H14" i="7"/>
  <c r="G14" i="7"/>
  <c r="F14" i="7"/>
  <c r="E14" i="7"/>
  <c r="D14" i="7"/>
  <c r="C14" i="7"/>
  <c r="B14" i="7"/>
  <c r="J14" i="7" s="1"/>
  <c r="I13" i="7"/>
  <c r="H13" i="7"/>
  <c r="G13" i="7"/>
  <c r="F13" i="7"/>
  <c r="E13" i="7"/>
  <c r="D13" i="7"/>
  <c r="C13" i="7"/>
  <c r="B13" i="7"/>
  <c r="J13" i="7" s="1"/>
  <c r="I12" i="7"/>
  <c r="H12" i="7"/>
  <c r="G12" i="7"/>
  <c r="F12" i="7"/>
  <c r="E12" i="7"/>
  <c r="D12" i="7"/>
  <c r="C12" i="7"/>
  <c r="B12" i="7"/>
  <c r="J12" i="7" s="1"/>
  <c r="I11" i="7"/>
  <c r="H11" i="7"/>
  <c r="G11" i="7"/>
  <c r="F11" i="7"/>
  <c r="E11" i="7"/>
  <c r="D11" i="7"/>
  <c r="C11" i="7"/>
  <c r="B11" i="7"/>
  <c r="J11" i="7" s="1"/>
  <c r="I10" i="7"/>
  <c r="H10" i="7"/>
  <c r="G10" i="7"/>
  <c r="F10" i="7"/>
  <c r="E10" i="7"/>
  <c r="D10" i="7"/>
  <c r="C10" i="7"/>
  <c r="B10" i="7"/>
  <c r="J10" i="7" s="1"/>
  <c r="I9" i="7"/>
  <c r="H9" i="7"/>
  <c r="G9" i="7"/>
  <c r="F9" i="7"/>
  <c r="E9" i="7"/>
  <c r="D9" i="7"/>
  <c r="C9" i="7"/>
  <c r="B9" i="7"/>
  <c r="J9" i="7" s="1"/>
  <c r="I8" i="7"/>
  <c r="H8" i="7"/>
  <c r="G8" i="7"/>
  <c r="F8" i="7"/>
  <c r="E8" i="7"/>
  <c r="D8" i="7"/>
  <c r="C8" i="7"/>
  <c r="B8" i="7"/>
  <c r="J8" i="7" s="1"/>
  <c r="I7" i="7"/>
  <c r="H7" i="7"/>
  <c r="G7" i="7"/>
  <c r="F7" i="7"/>
  <c r="E7" i="7"/>
  <c r="D7" i="7"/>
  <c r="C7" i="7"/>
  <c r="B7" i="7"/>
  <c r="J7" i="7" s="1"/>
  <c r="I6" i="7"/>
  <c r="H6" i="7"/>
  <c r="G6" i="7"/>
  <c r="F6" i="7"/>
  <c r="E6" i="7"/>
  <c r="D6" i="7"/>
  <c r="C6" i="7"/>
  <c r="B6" i="7"/>
  <c r="J6" i="7" s="1"/>
  <c r="I5" i="7"/>
  <c r="H5" i="7"/>
  <c r="G5" i="7"/>
  <c r="F5" i="7"/>
  <c r="E5" i="7"/>
  <c r="D5" i="7"/>
  <c r="C5" i="7"/>
  <c r="B5" i="7"/>
  <c r="J5" i="7" s="1"/>
  <c r="I4" i="7"/>
  <c r="H4" i="7"/>
  <c r="G4" i="7"/>
  <c r="F4" i="7"/>
  <c r="E4" i="7"/>
  <c r="D4" i="7"/>
  <c r="C4" i="7"/>
  <c r="B4" i="7"/>
  <c r="J4" i="7" s="1"/>
  <c r="K3" i="7"/>
  <c r="Q35" i="7"/>
  <c r="P35" i="7"/>
  <c r="O35" i="7"/>
  <c r="N35" i="7"/>
  <c r="M35" i="7"/>
  <c r="L35" i="7"/>
  <c r="K35" i="7"/>
  <c r="R35" i="7" s="1"/>
  <c r="Q34" i="7"/>
  <c r="P34" i="7"/>
  <c r="O34" i="7"/>
  <c r="N34" i="7"/>
  <c r="M34" i="7"/>
  <c r="L34" i="7"/>
  <c r="K34" i="7"/>
  <c r="R34" i="7" s="1"/>
  <c r="Q33" i="7"/>
  <c r="P33" i="7"/>
  <c r="O33" i="7"/>
  <c r="N33" i="7"/>
  <c r="M33" i="7"/>
  <c r="L33" i="7"/>
  <c r="K33" i="7"/>
  <c r="R33" i="7" s="1"/>
  <c r="Q32" i="7"/>
  <c r="P32" i="7"/>
  <c r="O32" i="7"/>
  <c r="N32" i="7"/>
  <c r="M32" i="7"/>
  <c r="L32" i="7"/>
  <c r="K32" i="7"/>
  <c r="R32" i="7" s="1"/>
  <c r="Q31" i="7"/>
  <c r="P31" i="7"/>
  <c r="O31" i="7"/>
  <c r="N31" i="7"/>
  <c r="M31" i="7"/>
  <c r="L31" i="7"/>
  <c r="K31" i="7"/>
  <c r="R31" i="7" s="1"/>
  <c r="Q30" i="7"/>
  <c r="P30" i="7"/>
  <c r="O30" i="7"/>
  <c r="N30" i="7"/>
  <c r="M30" i="7"/>
  <c r="L30" i="7"/>
  <c r="K30" i="7"/>
  <c r="R30" i="7" s="1"/>
  <c r="Q29" i="7"/>
  <c r="P29" i="7"/>
  <c r="O29" i="7"/>
  <c r="N29" i="7"/>
  <c r="M29" i="7"/>
  <c r="L29" i="7"/>
  <c r="K29" i="7"/>
  <c r="R29" i="7" s="1"/>
  <c r="Q28" i="7"/>
  <c r="P28" i="7"/>
  <c r="O28" i="7"/>
  <c r="N28" i="7"/>
  <c r="M28" i="7"/>
  <c r="L28" i="7"/>
  <c r="K28" i="7"/>
  <c r="R28" i="7" s="1"/>
  <c r="Q27" i="7"/>
  <c r="P27" i="7"/>
  <c r="O27" i="7"/>
  <c r="N27" i="7"/>
  <c r="M27" i="7"/>
  <c r="L27" i="7"/>
  <c r="K27" i="7"/>
  <c r="R27" i="7" s="1"/>
  <c r="Q26" i="7"/>
  <c r="P26" i="7"/>
  <c r="O26" i="7"/>
  <c r="N26" i="7"/>
  <c r="M26" i="7"/>
  <c r="L26" i="7"/>
  <c r="K26" i="7"/>
  <c r="R26" i="7" s="1"/>
  <c r="Q25" i="7"/>
  <c r="P25" i="7"/>
  <c r="O25" i="7"/>
  <c r="N25" i="7"/>
  <c r="M25" i="7"/>
  <c r="L25" i="7"/>
  <c r="K25" i="7"/>
  <c r="R25" i="7" s="1"/>
  <c r="Q24" i="7"/>
  <c r="P24" i="7"/>
  <c r="O24" i="7"/>
  <c r="N24" i="7"/>
  <c r="M24" i="7"/>
  <c r="L24" i="7"/>
  <c r="K24" i="7"/>
  <c r="R24" i="7" s="1"/>
  <c r="Q23" i="7"/>
  <c r="P23" i="7"/>
  <c r="O23" i="7"/>
  <c r="N23" i="7"/>
  <c r="M23" i="7"/>
  <c r="L23" i="7"/>
  <c r="K23" i="7"/>
  <c r="R23" i="7" s="1"/>
  <c r="Q22" i="7"/>
  <c r="P22" i="7"/>
  <c r="O22" i="7"/>
  <c r="N22" i="7"/>
  <c r="M22" i="7"/>
  <c r="L22" i="7"/>
  <c r="K22" i="7"/>
  <c r="R22" i="7" s="1"/>
  <c r="Q21" i="7"/>
  <c r="P21" i="7"/>
  <c r="O21" i="7"/>
  <c r="N21" i="7"/>
  <c r="M21" i="7"/>
  <c r="L21" i="7"/>
  <c r="K21" i="7"/>
  <c r="R21" i="7" s="1"/>
  <c r="Q20" i="7"/>
  <c r="P20" i="7"/>
  <c r="O20" i="7"/>
  <c r="N20" i="7"/>
  <c r="M20" i="7"/>
  <c r="L20" i="7"/>
  <c r="K20" i="7"/>
  <c r="R20" i="7" s="1"/>
  <c r="Q19" i="7"/>
  <c r="P19" i="7"/>
  <c r="O19" i="7"/>
  <c r="N19" i="7"/>
  <c r="M19" i="7"/>
  <c r="L19" i="7"/>
  <c r="K19" i="7"/>
  <c r="R19" i="7" s="1"/>
  <c r="Q18" i="7"/>
  <c r="P18" i="7"/>
  <c r="O18" i="7"/>
  <c r="N18" i="7"/>
  <c r="M18" i="7"/>
  <c r="L18" i="7"/>
  <c r="K18" i="7"/>
  <c r="R18" i="7" s="1"/>
  <c r="Q17" i="7"/>
  <c r="P17" i="7"/>
  <c r="O17" i="7"/>
  <c r="N17" i="7"/>
  <c r="M17" i="7"/>
  <c r="L17" i="7"/>
  <c r="K17" i="7"/>
  <c r="R17" i="7" s="1"/>
  <c r="Q16" i="7"/>
  <c r="P16" i="7"/>
  <c r="O16" i="7"/>
  <c r="N16" i="7"/>
  <c r="M16" i="7"/>
  <c r="L16" i="7"/>
  <c r="K16" i="7"/>
  <c r="R16" i="7" s="1"/>
  <c r="Q15" i="7"/>
  <c r="P15" i="7"/>
  <c r="O15" i="7"/>
  <c r="N15" i="7"/>
  <c r="M15" i="7"/>
  <c r="L15" i="7"/>
  <c r="K15" i="7"/>
  <c r="R15" i="7" s="1"/>
  <c r="Q14" i="7"/>
  <c r="P14" i="7"/>
  <c r="O14" i="7"/>
  <c r="N14" i="7"/>
  <c r="M14" i="7"/>
  <c r="L14" i="7"/>
  <c r="K14" i="7"/>
  <c r="R14" i="7" s="1"/>
  <c r="Q13" i="7"/>
  <c r="P13" i="7"/>
  <c r="O13" i="7"/>
  <c r="N13" i="7"/>
  <c r="M13" i="7"/>
  <c r="L13" i="7"/>
  <c r="K13" i="7"/>
  <c r="R13" i="7" s="1"/>
  <c r="Q12" i="7"/>
  <c r="P12" i="7"/>
  <c r="O12" i="7"/>
  <c r="N12" i="7"/>
  <c r="M12" i="7"/>
  <c r="L12" i="7"/>
  <c r="K12" i="7"/>
  <c r="R12" i="7" s="1"/>
  <c r="Q11" i="7"/>
  <c r="P11" i="7"/>
  <c r="O11" i="7"/>
  <c r="N11" i="7"/>
  <c r="M11" i="7"/>
  <c r="L11" i="7"/>
  <c r="K11" i="7"/>
  <c r="R11" i="7" s="1"/>
  <c r="Q10" i="7"/>
  <c r="P10" i="7"/>
  <c r="O10" i="7"/>
  <c r="N10" i="7"/>
  <c r="M10" i="7"/>
  <c r="L10" i="7"/>
  <c r="K10" i="7"/>
  <c r="R10" i="7" s="1"/>
  <c r="Q9" i="7"/>
  <c r="P9" i="7"/>
  <c r="O9" i="7"/>
  <c r="N9" i="7"/>
  <c r="M9" i="7"/>
  <c r="L9" i="7"/>
  <c r="K9" i="7"/>
  <c r="R9" i="7" s="1"/>
  <c r="Q8" i="7"/>
  <c r="P8" i="7"/>
  <c r="O8" i="7"/>
  <c r="N8" i="7"/>
  <c r="M8" i="7"/>
  <c r="L8" i="7"/>
  <c r="K8" i="7"/>
  <c r="R8" i="7" s="1"/>
  <c r="Q7" i="7"/>
  <c r="P7" i="7"/>
  <c r="O7" i="7"/>
  <c r="N7" i="7"/>
  <c r="M7" i="7"/>
  <c r="L7" i="7"/>
  <c r="K7" i="7"/>
  <c r="R7" i="7" s="1"/>
  <c r="Q6" i="7"/>
  <c r="P6" i="7"/>
  <c r="O6" i="7"/>
  <c r="N6" i="7"/>
  <c r="M6" i="7"/>
  <c r="L6" i="7"/>
  <c r="K6" i="7"/>
  <c r="R6" i="7" s="1"/>
  <c r="Q5" i="7"/>
  <c r="P5" i="7"/>
  <c r="O5" i="7"/>
  <c r="N5" i="7"/>
  <c r="M5" i="7"/>
  <c r="L5" i="7"/>
  <c r="K5" i="7"/>
  <c r="R5" i="7" s="1"/>
  <c r="Q4" i="7"/>
  <c r="P4" i="7"/>
  <c r="O4" i="7"/>
  <c r="N4" i="7"/>
  <c r="M4" i="7"/>
  <c r="L4" i="7"/>
  <c r="K4" i="7"/>
  <c r="R4" i="7" s="1"/>
  <c r="Q3" i="7"/>
  <c r="P3" i="7"/>
  <c r="O3" i="7"/>
  <c r="N3" i="7"/>
  <c r="M3" i="7"/>
  <c r="L3" i="7"/>
  <c r="AB35" i="7"/>
  <c r="AA35" i="7"/>
  <c r="Z35" i="7"/>
  <c r="Y35" i="7"/>
  <c r="X35" i="7"/>
  <c r="W35" i="7"/>
  <c r="V35" i="7"/>
  <c r="U35" i="7"/>
  <c r="T35" i="7"/>
  <c r="S35" i="7"/>
  <c r="AC35" i="7" s="1"/>
  <c r="AB34" i="7"/>
  <c r="AA34" i="7"/>
  <c r="Z34" i="7"/>
  <c r="Y34" i="7"/>
  <c r="X34" i="7"/>
  <c r="W34" i="7"/>
  <c r="V34" i="7"/>
  <c r="U34" i="7"/>
  <c r="T34" i="7"/>
  <c r="S34" i="7"/>
  <c r="AC34" i="7" s="1"/>
  <c r="AB33" i="7"/>
  <c r="AA33" i="7"/>
  <c r="Z33" i="7"/>
  <c r="Y33" i="7"/>
  <c r="X33" i="7"/>
  <c r="W33" i="7"/>
  <c r="V33" i="7"/>
  <c r="U33" i="7"/>
  <c r="T33" i="7"/>
  <c r="S33" i="7"/>
  <c r="AC33" i="7" s="1"/>
  <c r="AB32" i="7"/>
  <c r="AA32" i="7"/>
  <c r="Z32" i="7"/>
  <c r="Y32" i="7"/>
  <c r="X32" i="7"/>
  <c r="W32" i="7"/>
  <c r="V32" i="7"/>
  <c r="U32" i="7"/>
  <c r="T32" i="7"/>
  <c r="S32" i="7"/>
  <c r="AC32" i="7" s="1"/>
  <c r="AB31" i="7"/>
  <c r="AA31" i="7"/>
  <c r="Z31" i="7"/>
  <c r="Y31" i="7"/>
  <c r="X31" i="7"/>
  <c r="W31" i="7"/>
  <c r="V31" i="7"/>
  <c r="U31" i="7"/>
  <c r="T31" i="7"/>
  <c r="S31" i="7"/>
  <c r="AC31" i="7" s="1"/>
  <c r="AB30" i="7"/>
  <c r="AA30" i="7"/>
  <c r="Z30" i="7"/>
  <c r="Y30" i="7"/>
  <c r="X30" i="7"/>
  <c r="W30" i="7"/>
  <c r="V30" i="7"/>
  <c r="U30" i="7"/>
  <c r="T30" i="7"/>
  <c r="S30" i="7"/>
  <c r="AC30" i="7" s="1"/>
  <c r="AB29" i="7"/>
  <c r="AA29" i="7"/>
  <c r="Z29" i="7"/>
  <c r="Y29" i="7"/>
  <c r="X29" i="7"/>
  <c r="W29" i="7"/>
  <c r="V29" i="7"/>
  <c r="U29" i="7"/>
  <c r="T29" i="7"/>
  <c r="S29" i="7"/>
  <c r="AC29" i="7" s="1"/>
  <c r="AB28" i="7"/>
  <c r="AA28" i="7"/>
  <c r="Z28" i="7"/>
  <c r="Y28" i="7"/>
  <c r="X28" i="7"/>
  <c r="W28" i="7"/>
  <c r="V28" i="7"/>
  <c r="U28" i="7"/>
  <c r="T28" i="7"/>
  <c r="S28" i="7"/>
  <c r="AC28" i="7" s="1"/>
  <c r="AB27" i="7"/>
  <c r="AA27" i="7"/>
  <c r="Z27" i="7"/>
  <c r="Y27" i="7"/>
  <c r="X27" i="7"/>
  <c r="W27" i="7"/>
  <c r="V27" i="7"/>
  <c r="U27" i="7"/>
  <c r="T27" i="7"/>
  <c r="S27" i="7"/>
  <c r="AC27" i="7" s="1"/>
  <c r="AB26" i="7"/>
  <c r="AA26" i="7"/>
  <c r="Z26" i="7"/>
  <c r="Y26" i="7"/>
  <c r="X26" i="7"/>
  <c r="W26" i="7"/>
  <c r="V26" i="7"/>
  <c r="U26" i="7"/>
  <c r="T26" i="7"/>
  <c r="S26" i="7"/>
  <c r="AC26" i="7" s="1"/>
  <c r="AB25" i="7"/>
  <c r="AA25" i="7"/>
  <c r="Z25" i="7"/>
  <c r="Y25" i="7"/>
  <c r="X25" i="7"/>
  <c r="W25" i="7"/>
  <c r="V25" i="7"/>
  <c r="U25" i="7"/>
  <c r="T25" i="7"/>
  <c r="S25" i="7"/>
  <c r="AC25" i="7" s="1"/>
  <c r="AB24" i="7"/>
  <c r="AA24" i="7"/>
  <c r="Z24" i="7"/>
  <c r="Y24" i="7"/>
  <c r="X24" i="7"/>
  <c r="W24" i="7"/>
  <c r="V24" i="7"/>
  <c r="U24" i="7"/>
  <c r="T24" i="7"/>
  <c r="S24" i="7"/>
  <c r="AC24" i="7" s="1"/>
  <c r="AB23" i="7"/>
  <c r="AA23" i="7"/>
  <c r="Z23" i="7"/>
  <c r="Y23" i="7"/>
  <c r="X23" i="7"/>
  <c r="W23" i="7"/>
  <c r="V23" i="7"/>
  <c r="U23" i="7"/>
  <c r="T23" i="7"/>
  <c r="S23" i="7"/>
  <c r="AC23" i="7" s="1"/>
  <c r="AB22" i="7"/>
  <c r="AA22" i="7"/>
  <c r="Z22" i="7"/>
  <c r="Y22" i="7"/>
  <c r="X22" i="7"/>
  <c r="W22" i="7"/>
  <c r="V22" i="7"/>
  <c r="U22" i="7"/>
  <c r="T22" i="7"/>
  <c r="S22" i="7"/>
  <c r="AC22" i="7" s="1"/>
  <c r="AB21" i="7"/>
  <c r="AA21" i="7"/>
  <c r="Z21" i="7"/>
  <c r="Y21" i="7"/>
  <c r="X21" i="7"/>
  <c r="W21" i="7"/>
  <c r="V21" i="7"/>
  <c r="U21" i="7"/>
  <c r="T21" i="7"/>
  <c r="S21" i="7"/>
  <c r="AC21" i="7" s="1"/>
  <c r="AB20" i="7"/>
  <c r="AA20" i="7"/>
  <c r="Z20" i="7"/>
  <c r="Y20" i="7"/>
  <c r="X20" i="7"/>
  <c r="W20" i="7"/>
  <c r="V20" i="7"/>
  <c r="U20" i="7"/>
  <c r="T20" i="7"/>
  <c r="S20" i="7"/>
  <c r="AC20" i="7" s="1"/>
  <c r="AB19" i="7"/>
  <c r="AA19" i="7"/>
  <c r="Z19" i="7"/>
  <c r="Y19" i="7"/>
  <c r="X19" i="7"/>
  <c r="W19" i="7"/>
  <c r="V19" i="7"/>
  <c r="U19" i="7"/>
  <c r="T19" i="7"/>
  <c r="S19" i="7"/>
  <c r="AC19" i="7" s="1"/>
  <c r="AB18" i="7"/>
  <c r="AA18" i="7"/>
  <c r="Z18" i="7"/>
  <c r="Y18" i="7"/>
  <c r="X18" i="7"/>
  <c r="W18" i="7"/>
  <c r="V18" i="7"/>
  <c r="U18" i="7"/>
  <c r="T18" i="7"/>
  <c r="S18" i="7"/>
  <c r="AC18" i="7" s="1"/>
  <c r="AB17" i="7"/>
  <c r="AA17" i="7"/>
  <c r="Z17" i="7"/>
  <c r="Y17" i="7"/>
  <c r="X17" i="7"/>
  <c r="W17" i="7"/>
  <c r="V17" i="7"/>
  <c r="U17" i="7"/>
  <c r="T17" i="7"/>
  <c r="S17" i="7"/>
  <c r="AC17" i="7" s="1"/>
  <c r="AB16" i="7"/>
  <c r="AA16" i="7"/>
  <c r="Z16" i="7"/>
  <c r="Y16" i="7"/>
  <c r="X16" i="7"/>
  <c r="W16" i="7"/>
  <c r="V16" i="7"/>
  <c r="U16" i="7"/>
  <c r="T16" i="7"/>
  <c r="S16" i="7"/>
  <c r="AC16" i="7" s="1"/>
  <c r="AB15" i="7"/>
  <c r="AA15" i="7"/>
  <c r="Z15" i="7"/>
  <c r="Y15" i="7"/>
  <c r="X15" i="7"/>
  <c r="W15" i="7"/>
  <c r="V15" i="7"/>
  <c r="U15" i="7"/>
  <c r="T15" i="7"/>
  <c r="S15" i="7"/>
  <c r="AC15" i="7" s="1"/>
  <c r="AB14" i="7"/>
  <c r="AA14" i="7"/>
  <c r="Z14" i="7"/>
  <c r="Y14" i="7"/>
  <c r="X14" i="7"/>
  <c r="W14" i="7"/>
  <c r="V14" i="7"/>
  <c r="U14" i="7"/>
  <c r="T14" i="7"/>
  <c r="S14" i="7"/>
  <c r="AC14" i="7" s="1"/>
  <c r="AB13" i="7"/>
  <c r="AA13" i="7"/>
  <c r="Z13" i="7"/>
  <c r="Y13" i="7"/>
  <c r="X13" i="7"/>
  <c r="W13" i="7"/>
  <c r="V13" i="7"/>
  <c r="U13" i="7"/>
  <c r="T13" i="7"/>
  <c r="S13" i="7"/>
  <c r="AC13" i="7" s="1"/>
  <c r="AB12" i="7"/>
  <c r="AA12" i="7"/>
  <c r="Z12" i="7"/>
  <c r="Y12" i="7"/>
  <c r="X12" i="7"/>
  <c r="W12" i="7"/>
  <c r="V12" i="7"/>
  <c r="U12" i="7"/>
  <c r="T12" i="7"/>
  <c r="S12" i="7"/>
  <c r="AC12" i="7" s="1"/>
  <c r="AB11" i="7"/>
  <c r="AA11" i="7"/>
  <c r="Z11" i="7"/>
  <c r="Y11" i="7"/>
  <c r="X11" i="7"/>
  <c r="W11" i="7"/>
  <c r="V11" i="7"/>
  <c r="U11" i="7"/>
  <c r="T11" i="7"/>
  <c r="S11" i="7"/>
  <c r="AC11" i="7" s="1"/>
  <c r="AB10" i="7"/>
  <c r="AA10" i="7"/>
  <c r="Z10" i="7"/>
  <c r="Y10" i="7"/>
  <c r="X10" i="7"/>
  <c r="W10" i="7"/>
  <c r="V10" i="7"/>
  <c r="U10" i="7"/>
  <c r="T10" i="7"/>
  <c r="S10" i="7"/>
  <c r="AC10" i="7" s="1"/>
  <c r="AB9" i="7"/>
  <c r="AA9" i="7"/>
  <c r="Z9" i="7"/>
  <c r="Y9" i="7"/>
  <c r="X9" i="7"/>
  <c r="W9" i="7"/>
  <c r="V9" i="7"/>
  <c r="U9" i="7"/>
  <c r="T9" i="7"/>
  <c r="S9" i="7"/>
  <c r="AC9" i="7" s="1"/>
  <c r="AB8" i="7"/>
  <c r="AA8" i="7"/>
  <c r="Z8" i="7"/>
  <c r="Y8" i="7"/>
  <c r="X8" i="7"/>
  <c r="W8" i="7"/>
  <c r="V8" i="7"/>
  <c r="U8" i="7"/>
  <c r="T8" i="7"/>
  <c r="S8" i="7"/>
  <c r="AC8" i="7" s="1"/>
  <c r="AB7" i="7"/>
  <c r="AA7" i="7"/>
  <c r="Z7" i="7"/>
  <c r="Y7" i="7"/>
  <c r="X7" i="7"/>
  <c r="W7" i="7"/>
  <c r="V7" i="7"/>
  <c r="U7" i="7"/>
  <c r="T7" i="7"/>
  <c r="S7" i="7"/>
  <c r="AC7" i="7" s="1"/>
  <c r="AB6" i="7"/>
  <c r="AA6" i="7"/>
  <c r="Z6" i="7"/>
  <c r="Y6" i="7"/>
  <c r="X6" i="7"/>
  <c r="W6" i="7"/>
  <c r="V6" i="7"/>
  <c r="U6" i="7"/>
  <c r="T6" i="7"/>
  <c r="S6" i="7"/>
  <c r="AC6" i="7" s="1"/>
  <c r="AB5" i="7"/>
  <c r="AA5" i="7"/>
  <c r="Z5" i="7"/>
  <c r="Y5" i="7"/>
  <c r="X5" i="7"/>
  <c r="W5" i="7"/>
  <c r="V5" i="7"/>
  <c r="U5" i="7"/>
  <c r="T5" i="7"/>
  <c r="S5" i="7"/>
  <c r="AC5" i="7" s="1"/>
  <c r="AB4" i="7"/>
  <c r="AA4" i="7"/>
  <c r="Z4" i="7"/>
  <c r="Y4" i="7"/>
  <c r="X4" i="7"/>
  <c r="W4" i="7"/>
  <c r="V4" i="7"/>
  <c r="U4" i="7"/>
  <c r="T4" i="7"/>
  <c r="S4" i="7"/>
  <c r="AC4" i="7" s="1"/>
  <c r="AB3" i="7"/>
  <c r="AA3" i="7"/>
  <c r="Z3" i="7"/>
  <c r="Y3" i="7"/>
  <c r="X3" i="7"/>
  <c r="W3" i="7"/>
  <c r="V3" i="7"/>
  <c r="U3" i="7"/>
  <c r="T3" i="7"/>
  <c r="AK35" i="7"/>
  <c r="AJ35" i="7"/>
  <c r="AI35" i="7"/>
  <c r="AH35" i="7"/>
  <c r="AG35" i="7"/>
  <c r="AF35" i="7"/>
  <c r="AE35" i="7"/>
  <c r="AD35" i="7"/>
  <c r="AL35" i="7" s="1"/>
  <c r="AK34" i="7"/>
  <c r="AJ34" i="7"/>
  <c r="AI34" i="7"/>
  <c r="AH34" i="7"/>
  <c r="AG34" i="7"/>
  <c r="AF34" i="7"/>
  <c r="AE34" i="7"/>
  <c r="AD34" i="7"/>
  <c r="AL34" i="7" s="1"/>
  <c r="AK33" i="7"/>
  <c r="AJ33" i="7"/>
  <c r="AI33" i="7"/>
  <c r="AH33" i="7"/>
  <c r="AG33" i="7"/>
  <c r="AF33" i="7"/>
  <c r="AE33" i="7"/>
  <c r="AD33" i="7"/>
  <c r="AL33" i="7" s="1"/>
  <c r="AK32" i="7"/>
  <c r="AJ32" i="7"/>
  <c r="AI32" i="7"/>
  <c r="AH32" i="7"/>
  <c r="AG32" i="7"/>
  <c r="AF32" i="7"/>
  <c r="AE32" i="7"/>
  <c r="AD32" i="7"/>
  <c r="AL32" i="7" s="1"/>
  <c r="AK31" i="7"/>
  <c r="AJ31" i="7"/>
  <c r="AI31" i="7"/>
  <c r="AH31" i="7"/>
  <c r="AG31" i="7"/>
  <c r="AF31" i="7"/>
  <c r="AE31" i="7"/>
  <c r="AD31" i="7"/>
  <c r="AL31" i="7" s="1"/>
  <c r="AK30" i="7"/>
  <c r="AJ30" i="7"/>
  <c r="AI30" i="7"/>
  <c r="AH30" i="7"/>
  <c r="AG30" i="7"/>
  <c r="AF30" i="7"/>
  <c r="AE30" i="7"/>
  <c r="AD30" i="7"/>
  <c r="AL30" i="7" s="1"/>
  <c r="AK29" i="7"/>
  <c r="AJ29" i="7"/>
  <c r="AI29" i="7"/>
  <c r="AH29" i="7"/>
  <c r="AG29" i="7"/>
  <c r="AF29" i="7"/>
  <c r="AE29" i="7"/>
  <c r="AD29" i="7"/>
  <c r="AL29" i="7" s="1"/>
  <c r="AK28" i="7"/>
  <c r="AJ28" i="7"/>
  <c r="AI28" i="7"/>
  <c r="AH28" i="7"/>
  <c r="AG28" i="7"/>
  <c r="AF28" i="7"/>
  <c r="AE28" i="7"/>
  <c r="AD28" i="7"/>
  <c r="AL28" i="7" s="1"/>
  <c r="AK27" i="7"/>
  <c r="AJ27" i="7"/>
  <c r="AI27" i="7"/>
  <c r="AH27" i="7"/>
  <c r="AG27" i="7"/>
  <c r="AF27" i="7"/>
  <c r="AE27" i="7"/>
  <c r="AD27" i="7"/>
  <c r="AL27" i="7" s="1"/>
  <c r="AK26" i="7"/>
  <c r="AJ26" i="7"/>
  <c r="AI26" i="7"/>
  <c r="AH26" i="7"/>
  <c r="AG26" i="7"/>
  <c r="AF26" i="7"/>
  <c r="AE26" i="7"/>
  <c r="AD26" i="7"/>
  <c r="AL26" i="7" s="1"/>
  <c r="AK25" i="7"/>
  <c r="AJ25" i="7"/>
  <c r="AI25" i="7"/>
  <c r="AH25" i="7"/>
  <c r="AG25" i="7"/>
  <c r="AF25" i="7"/>
  <c r="AE25" i="7"/>
  <c r="AD25" i="7"/>
  <c r="AL25" i="7" s="1"/>
  <c r="AK24" i="7"/>
  <c r="AJ24" i="7"/>
  <c r="AI24" i="7"/>
  <c r="AH24" i="7"/>
  <c r="AG24" i="7"/>
  <c r="AF24" i="7"/>
  <c r="AE24" i="7"/>
  <c r="AD24" i="7"/>
  <c r="AL24" i="7" s="1"/>
  <c r="AK23" i="7"/>
  <c r="AJ23" i="7"/>
  <c r="AI23" i="7"/>
  <c r="AH23" i="7"/>
  <c r="AG23" i="7"/>
  <c r="AF23" i="7"/>
  <c r="AE23" i="7"/>
  <c r="AD23" i="7"/>
  <c r="AL23" i="7" s="1"/>
  <c r="AK22" i="7"/>
  <c r="AJ22" i="7"/>
  <c r="AI22" i="7"/>
  <c r="AH22" i="7"/>
  <c r="AG22" i="7"/>
  <c r="AF22" i="7"/>
  <c r="AE22" i="7"/>
  <c r="AD22" i="7"/>
  <c r="AL22" i="7" s="1"/>
  <c r="AK21" i="7"/>
  <c r="AJ21" i="7"/>
  <c r="AI21" i="7"/>
  <c r="AH21" i="7"/>
  <c r="AG21" i="7"/>
  <c r="AF21" i="7"/>
  <c r="AE21" i="7"/>
  <c r="AD21" i="7"/>
  <c r="AL21" i="7" s="1"/>
  <c r="AK20" i="7"/>
  <c r="AJ20" i="7"/>
  <c r="AI20" i="7"/>
  <c r="AH20" i="7"/>
  <c r="AG20" i="7"/>
  <c r="AF20" i="7"/>
  <c r="AE20" i="7"/>
  <c r="AD20" i="7"/>
  <c r="AL20" i="7" s="1"/>
  <c r="AK19" i="7"/>
  <c r="AJ19" i="7"/>
  <c r="AI19" i="7"/>
  <c r="AH19" i="7"/>
  <c r="AG19" i="7"/>
  <c r="AF19" i="7"/>
  <c r="AE19" i="7"/>
  <c r="AD19" i="7"/>
  <c r="AL19" i="7" s="1"/>
  <c r="AK18" i="7"/>
  <c r="AJ18" i="7"/>
  <c r="AI18" i="7"/>
  <c r="AH18" i="7"/>
  <c r="AG18" i="7"/>
  <c r="AF18" i="7"/>
  <c r="AE18" i="7"/>
  <c r="AD18" i="7"/>
  <c r="AL18" i="7" s="1"/>
  <c r="AK17" i="7"/>
  <c r="AJ17" i="7"/>
  <c r="AI17" i="7"/>
  <c r="AH17" i="7"/>
  <c r="AG17" i="7"/>
  <c r="AF17" i="7"/>
  <c r="AE17" i="7"/>
  <c r="AD17" i="7"/>
  <c r="AL17" i="7" s="1"/>
  <c r="AK16" i="7"/>
  <c r="AJ16" i="7"/>
  <c r="AI16" i="7"/>
  <c r="AH16" i="7"/>
  <c r="AG16" i="7"/>
  <c r="AF16" i="7"/>
  <c r="AE16" i="7"/>
  <c r="AD16" i="7"/>
  <c r="AL16" i="7" s="1"/>
  <c r="AK15" i="7"/>
  <c r="AJ15" i="7"/>
  <c r="AI15" i="7"/>
  <c r="AH15" i="7"/>
  <c r="AG15" i="7"/>
  <c r="AF15" i="7"/>
  <c r="AE15" i="7"/>
  <c r="AD15" i="7"/>
  <c r="AL15" i="7" s="1"/>
  <c r="AK14" i="7"/>
  <c r="AJ14" i="7"/>
  <c r="AI14" i="7"/>
  <c r="AH14" i="7"/>
  <c r="AG14" i="7"/>
  <c r="AF14" i="7"/>
  <c r="AE14" i="7"/>
  <c r="AD14" i="7"/>
  <c r="AL14" i="7" s="1"/>
  <c r="AK13" i="7"/>
  <c r="AJ13" i="7"/>
  <c r="AI13" i="7"/>
  <c r="AH13" i="7"/>
  <c r="AG13" i="7"/>
  <c r="AF13" i="7"/>
  <c r="AE13" i="7"/>
  <c r="AD13" i="7"/>
  <c r="AL13" i="7" s="1"/>
  <c r="AK12" i="7"/>
  <c r="AJ12" i="7"/>
  <c r="AI12" i="7"/>
  <c r="AH12" i="7"/>
  <c r="AG12" i="7"/>
  <c r="AF12" i="7"/>
  <c r="AE12" i="7"/>
  <c r="AD12" i="7"/>
  <c r="AL12" i="7" s="1"/>
  <c r="AK11" i="7"/>
  <c r="AJ11" i="7"/>
  <c r="AI11" i="7"/>
  <c r="AH11" i="7"/>
  <c r="AG11" i="7"/>
  <c r="AF11" i="7"/>
  <c r="AE11" i="7"/>
  <c r="AD11" i="7"/>
  <c r="AL11" i="7" s="1"/>
  <c r="AK10" i="7"/>
  <c r="AJ10" i="7"/>
  <c r="AI10" i="7"/>
  <c r="AH10" i="7"/>
  <c r="AG10" i="7"/>
  <c r="AF10" i="7"/>
  <c r="AE10" i="7"/>
  <c r="AD10" i="7"/>
  <c r="AL10" i="7" s="1"/>
  <c r="AK9" i="7"/>
  <c r="AJ9" i="7"/>
  <c r="AI9" i="7"/>
  <c r="AH9" i="7"/>
  <c r="AG9" i="7"/>
  <c r="AF9" i="7"/>
  <c r="AE9" i="7"/>
  <c r="AD9" i="7"/>
  <c r="AL9" i="7" s="1"/>
  <c r="AK8" i="7"/>
  <c r="AJ8" i="7"/>
  <c r="AI8" i="7"/>
  <c r="AH8" i="7"/>
  <c r="AG8" i="7"/>
  <c r="AF8" i="7"/>
  <c r="AE8" i="7"/>
  <c r="AD8" i="7"/>
  <c r="AL8" i="7" s="1"/>
  <c r="AK7" i="7"/>
  <c r="AJ7" i="7"/>
  <c r="AI7" i="7"/>
  <c r="AH7" i="7"/>
  <c r="AG7" i="7"/>
  <c r="AF7" i="7"/>
  <c r="AE7" i="7"/>
  <c r="AD7" i="7"/>
  <c r="AL7" i="7" s="1"/>
  <c r="AK6" i="7"/>
  <c r="AJ6" i="7"/>
  <c r="AI6" i="7"/>
  <c r="AH6" i="7"/>
  <c r="AG6" i="7"/>
  <c r="AF6" i="7"/>
  <c r="AE6" i="7"/>
  <c r="AD6" i="7"/>
  <c r="AL6" i="7" s="1"/>
  <c r="AK5" i="7"/>
  <c r="AJ5" i="7"/>
  <c r="AI5" i="7"/>
  <c r="AH5" i="7"/>
  <c r="AG5" i="7"/>
  <c r="AF5" i="7"/>
  <c r="AE5" i="7"/>
  <c r="AD5" i="7"/>
  <c r="AL5" i="7" s="1"/>
  <c r="AK4" i="7"/>
  <c r="AJ4" i="7"/>
  <c r="AI4" i="7"/>
  <c r="AH4" i="7"/>
  <c r="AG4" i="7"/>
  <c r="AF4" i="7"/>
  <c r="AE4" i="7"/>
  <c r="AD4" i="7"/>
  <c r="AL4" i="7" s="1"/>
  <c r="AK3" i="7"/>
  <c r="AJ3" i="7"/>
  <c r="AI3" i="7"/>
  <c r="AH3" i="7"/>
  <c r="AG3" i="7"/>
  <c r="AF3" i="7"/>
  <c r="AE3" i="7"/>
  <c r="AQ35" i="7"/>
  <c r="AP35" i="7"/>
  <c r="AO35" i="7"/>
  <c r="AN35" i="7"/>
  <c r="AR35" i="7" s="1"/>
  <c r="AM35" i="7"/>
  <c r="AQ34" i="7"/>
  <c r="AP34" i="7"/>
  <c r="AO34" i="7"/>
  <c r="AN34" i="7"/>
  <c r="AR34" i="7" s="1"/>
  <c r="AM34" i="7"/>
  <c r="AQ33" i="7"/>
  <c r="AP33" i="7"/>
  <c r="AO33" i="7"/>
  <c r="AN33" i="7"/>
  <c r="AR33" i="7" s="1"/>
  <c r="AM33" i="7"/>
  <c r="AQ32" i="7"/>
  <c r="AP32" i="7"/>
  <c r="AO32" i="7"/>
  <c r="AN32" i="7"/>
  <c r="AR32" i="7" s="1"/>
  <c r="AM32" i="7"/>
  <c r="AQ31" i="7"/>
  <c r="AP31" i="7"/>
  <c r="AO31" i="7"/>
  <c r="AN31" i="7"/>
  <c r="AR31" i="7" s="1"/>
  <c r="AM31" i="7"/>
  <c r="AQ30" i="7"/>
  <c r="AP30" i="7"/>
  <c r="AO30" i="7"/>
  <c r="AN30" i="7"/>
  <c r="AR30" i="7" s="1"/>
  <c r="AM30" i="7"/>
  <c r="AQ29" i="7"/>
  <c r="AP29" i="7"/>
  <c r="AO29" i="7"/>
  <c r="AN29" i="7"/>
  <c r="AR29" i="7" s="1"/>
  <c r="AM29" i="7"/>
  <c r="AQ28" i="7"/>
  <c r="AP28" i="7"/>
  <c r="AO28" i="7"/>
  <c r="AN28" i="7"/>
  <c r="AR28" i="7" s="1"/>
  <c r="AM28" i="7"/>
  <c r="AQ27" i="7"/>
  <c r="AP27" i="7"/>
  <c r="AO27" i="7"/>
  <c r="AN27" i="7"/>
  <c r="AR27" i="7" s="1"/>
  <c r="AM27" i="7"/>
  <c r="AQ26" i="7"/>
  <c r="AP26" i="7"/>
  <c r="AO26" i="7"/>
  <c r="AN26" i="7"/>
  <c r="AR26" i="7" s="1"/>
  <c r="AM26" i="7"/>
  <c r="AQ25" i="7"/>
  <c r="AP25" i="7"/>
  <c r="AO25" i="7"/>
  <c r="AN25" i="7"/>
  <c r="AM25" i="7"/>
  <c r="AR25" i="7" s="1"/>
  <c r="AQ24" i="7"/>
  <c r="AP24" i="7"/>
  <c r="AO24" i="7"/>
  <c r="AN24" i="7"/>
  <c r="AM24" i="7"/>
  <c r="AR24" i="7" s="1"/>
  <c r="AQ23" i="7"/>
  <c r="AP23" i="7"/>
  <c r="AO23" i="7"/>
  <c r="AN23" i="7"/>
  <c r="AM23" i="7"/>
  <c r="AR23" i="7" s="1"/>
  <c r="AQ22" i="7"/>
  <c r="AP22" i="7"/>
  <c r="AO22" i="7"/>
  <c r="AN22" i="7"/>
  <c r="AM22" i="7"/>
  <c r="AR22" i="7" s="1"/>
  <c r="AQ21" i="7"/>
  <c r="AP21" i="7"/>
  <c r="AO21" i="7"/>
  <c r="AN21" i="7"/>
  <c r="AM21" i="7"/>
  <c r="AR21" i="7" s="1"/>
  <c r="AQ20" i="7"/>
  <c r="AP20" i="7"/>
  <c r="AO20" i="7"/>
  <c r="AN20" i="7"/>
  <c r="AM20" i="7"/>
  <c r="AR20" i="7" s="1"/>
  <c r="AQ19" i="7"/>
  <c r="AP19" i="7"/>
  <c r="AO19" i="7"/>
  <c r="AN19" i="7"/>
  <c r="AM19" i="7"/>
  <c r="AR19" i="7" s="1"/>
  <c r="AQ18" i="7"/>
  <c r="AP18" i="7"/>
  <c r="AO18" i="7"/>
  <c r="AN18" i="7"/>
  <c r="AM18" i="7"/>
  <c r="AR18" i="7" s="1"/>
  <c r="AQ17" i="7"/>
  <c r="AP17" i="7"/>
  <c r="AO17" i="7"/>
  <c r="AN17" i="7"/>
  <c r="AM17" i="7"/>
  <c r="AR17" i="7" s="1"/>
  <c r="AQ16" i="7"/>
  <c r="AP16" i="7"/>
  <c r="AO16" i="7"/>
  <c r="AN16" i="7"/>
  <c r="AM16" i="7"/>
  <c r="AR16" i="7" s="1"/>
  <c r="AQ15" i="7"/>
  <c r="AP15" i="7"/>
  <c r="AO15" i="7"/>
  <c r="AN15" i="7"/>
  <c r="AM15" i="7"/>
  <c r="AR15" i="7" s="1"/>
  <c r="AQ14" i="7"/>
  <c r="AP14" i="7"/>
  <c r="AO14" i="7"/>
  <c r="AN14" i="7"/>
  <c r="AM14" i="7"/>
  <c r="AR14" i="7" s="1"/>
  <c r="AQ13" i="7"/>
  <c r="AP13" i="7"/>
  <c r="AO13" i="7"/>
  <c r="AN13" i="7"/>
  <c r="AM13" i="7"/>
  <c r="AR13" i="7" s="1"/>
  <c r="AQ12" i="7"/>
  <c r="AP12" i="7"/>
  <c r="AO12" i="7"/>
  <c r="AN12" i="7"/>
  <c r="AM12" i="7"/>
  <c r="AR12" i="7" s="1"/>
  <c r="AQ11" i="7"/>
  <c r="AP11" i="7"/>
  <c r="AO11" i="7"/>
  <c r="AN11" i="7"/>
  <c r="AM11" i="7"/>
  <c r="AR11" i="7" s="1"/>
  <c r="AQ10" i="7"/>
  <c r="AP10" i="7"/>
  <c r="AO10" i="7"/>
  <c r="AN10" i="7"/>
  <c r="AM10" i="7"/>
  <c r="AR10" i="7" s="1"/>
  <c r="AQ9" i="7"/>
  <c r="AP9" i="7"/>
  <c r="AO9" i="7"/>
  <c r="AN9" i="7"/>
  <c r="AM9" i="7"/>
  <c r="AR9" i="7" s="1"/>
  <c r="AQ8" i="7"/>
  <c r="AP8" i="7"/>
  <c r="AO8" i="7"/>
  <c r="AN8" i="7"/>
  <c r="AM8" i="7"/>
  <c r="AR8" i="7" s="1"/>
  <c r="AQ7" i="7"/>
  <c r="AP7" i="7"/>
  <c r="AO7" i="7"/>
  <c r="AN7" i="7"/>
  <c r="AM7" i="7"/>
  <c r="AR7" i="7" s="1"/>
  <c r="AQ6" i="7"/>
  <c r="AP6" i="7"/>
  <c r="AO6" i="7"/>
  <c r="AN6" i="7"/>
  <c r="AM6" i="7"/>
  <c r="AR6" i="7" s="1"/>
  <c r="AQ5" i="7"/>
  <c r="AP5" i="7"/>
  <c r="AO5" i="7"/>
  <c r="AN5" i="7"/>
  <c r="AM5" i="7"/>
  <c r="AR5" i="7" s="1"/>
  <c r="AQ4" i="7"/>
  <c r="AP4" i="7"/>
  <c r="AO4" i="7"/>
  <c r="AN4" i="7"/>
  <c r="AM4" i="7"/>
  <c r="AR4" i="7" s="1"/>
  <c r="AQ3" i="7"/>
  <c r="AP3" i="7"/>
  <c r="AO3" i="7"/>
  <c r="AN3" i="7"/>
  <c r="AV35" i="7"/>
  <c r="AU35" i="7"/>
  <c r="AT35" i="7"/>
  <c r="AS35" i="7"/>
  <c r="AW35" i="7" s="1"/>
  <c r="AV34" i="7"/>
  <c r="AU34" i="7"/>
  <c r="AT34" i="7"/>
  <c r="AS34" i="7"/>
  <c r="AW34" i="7" s="1"/>
  <c r="AV33" i="7"/>
  <c r="AU33" i="7"/>
  <c r="AT33" i="7"/>
  <c r="AS33" i="7"/>
  <c r="AW33" i="7" s="1"/>
  <c r="AV32" i="7"/>
  <c r="AU32" i="7"/>
  <c r="AT32" i="7"/>
  <c r="AS32" i="7"/>
  <c r="AW32" i="7" s="1"/>
  <c r="AV31" i="7"/>
  <c r="AU31" i="7"/>
  <c r="AT31" i="7"/>
  <c r="AS31" i="7"/>
  <c r="AW31" i="7" s="1"/>
  <c r="AV30" i="7"/>
  <c r="AU30" i="7"/>
  <c r="AT30" i="7"/>
  <c r="AS30" i="7"/>
  <c r="AW30" i="7" s="1"/>
  <c r="AV29" i="7"/>
  <c r="AU29" i="7"/>
  <c r="AT29" i="7"/>
  <c r="AS29" i="7"/>
  <c r="AW29" i="7" s="1"/>
  <c r="AV28" i="7"/>
  <c r="AU28" i="7"/>
  <c r="AT28" i="7"/>
  <c r="AS28" i="7"/>
  <c r="AW28" i="7" s="1"/>
  <c r="AV27" i="7"/>
  <c r="AU27" i="7"/>
  <c r="AT27" i="7"/>
  <c r="AS27" i="7"/>
  <c r="AW27" i="7" s="1"/>
  <c r="AV26" i="7"/>
  <c r="AU26" i="7"/>
  <c r="AT26" i="7"/>
  <c r="AS26" i="7"/>
  <c r="AW26" i="7" s="1"/>
  <c r="AV25" i="7"/>
  <c r="AU25" i="7"/>
  <c r="AT25" i="7"/>
  <c r="AS25" i="7"/>
  <c r="AW25" i="7" s="1"/>
  <c r="AV24" i="7"/>
  <c r="AU24" i="7"/>
  <c r="AT24" i="7"/>
  <c r="AS24" i="7"/>
  <c r="AW24" i="7" s="1"/>
  <c r="AV23" i="7"/>
  <c r="AU23" i="7"/>
  <c r="AT23" i="7"/>
  <c r="AS23" i="7"/>
  <c r="AW23" i="7" s="1"/>
  <c r="AV22" i="7"/>
  <c r="AU22" i="7"/>
  <c r="AT22" i="7"/>
  <c r="AS22" i="7"/>
  <c r="AW22" i="7" s="1"/>
  <c r="AV21" i="7"/>
  <c r="AU21" i="7"/>
  <c r="AT21" i="7"/>
  <c r="AS21" i="7"/>
  <c r="AW21" i="7" s="1"/>
  <c r="AV20" i="7"/>
  <c r="AU20" i="7"/>
  <c r="AT20" i="7"/>
  <c r="AS20" i="7"/>
  <c r="AW20" i="7" s="1"/>
  <c r="AV19" i="7"/>
  <c r="AU19" i="7"/>
  <c r="AT19" i="7"/>
  <c r="AS19" i="7"/>
  <c r="AW19" i="7" s="1"/>
  <c r="AV18" i="7"/>
  <c r="AU18" i="7"/>
  <c r="AT18" i="7"/>
  <c r="AS18" i="7"/>
  <c r="AW18" i="7" s="1"/>
  <c r="AV17" i="7"/>
  <c r="AU17" i="7"/>
  <c r="AT17" i="7"/>
  <c r="AS17" i="7"/>
  <c r="AW17" i="7" s="1"/>
  <c r="AV16" i="7"/>
  <c r="AU16" i="7"/>
  <c r="AT16" i="7"/>
  <c r="AS16" i="7"/>
  <c r="AW16" i="7" s="1"/>
  <c r="AV15" i="7"/>
  <c r="AU15" i="7"/>
  <c r="AT15" i="7"/>
  <c r="AS15" i="7"/>
  <c r="AW15" i="7" s="1"/>
  <c r="AV14" i="7"/>
  <c r="AU14" i="7"/>
  <c r="AT14" i="7"/>
  <c r="AS14" i="7"/>
  <c r="AW14" i="7" s="1"/>
  <c r="AV13" i="7"/>
  <c r="AU13" i="7"/>
  <c r="AT13" i="7"/>
  <c r="AS13" i="7"/>
  <c r="AW13" i="7" s="1"/>
  <c r="AV12" i="7"/>
  <c r="AU12" i="7"/>
  <c r="AT12" i="7"/>
  <c r="AS12" i="7"/>
  <c r="AW12" i="7" s="1"/>
  <c r="AV11" i="7"/>
  <c r="AU11" i="7"/>
  <c r="AT11" i="7"/>
  <c r="AS11" i="7"/>
  <c r="AW11" i="7" s="1"/>
  <c r="AV10" i="7"/>
  <c r="AU10" i="7"/>
  <c r="AT10" i="7"/>
  <c r="AS10" i="7"/>
  <c r="AW10" i="7" s="1"/>
  <c r="AV9" i="7"/>
  <c r="AU9" i="7"/>
  <c r="AT9" i="7"/>
  <c r="AS9" i="7"/>
  <c r="AW9" i="7" s="1"/>
  <c r="AV8" i="7"/>
  <c r="AU8" i="7"/>
  <c r="AT8" i="7"/>
  <c r="AS8" i="7"/>
  <c r="AW8" i="7" s="1"/>
  <c r="AV7" i="7"/>
  <c r="AU7" i="7"/>
  <c r="AT7" i="7"/>
  <c r="AS7" i="7"/>
  <c r="AW7" i="7" s="1"/>
  <c r="AV6" i="7"/>
  <c r="AU6" i="7"/>
  <c r="AT6" i="7"/>
  <c r="AS6" i="7"/>
  <c r="AW6" i="7" s="1"/>
  <c r="AV5" i="7"/>
  <c r="AU5" i="7"/>
  <c r="AT5" i="7"/>
  <c r="AS5" i="7"/>
  <c r="AW5" i="7" s="1"/>
  <c r="AV4" i="7"/>
  <c r="AU4" i="7"/>
  <c r="AT4" i="7"/>
  <c r="AS4" i="7"/>
  <c r="AW4" i="7" s="1"/>
  <c r="AV3" i="7"/>
  <c r="AU3" i="7"/>
  <c r="AT3" i="7"/>
  <c r="BB35" i="7"/>
  <c r="BA35" i="7"/>
  <c r="AZ35" i="7"/>
  <c r="AY35" i="7"/>
  <c r="BC35" i="7" s="1"/>
  <c r="AX35" i="7"/>
  <c r="BB34" i="7"/>
  <c r="BA34" i="7"/>
  <c r="AZ34" i="7"/>
  <c r="AY34" i="7"/>
  <c r="BC34" i="7" s="1"/>
  <c r="AX34" i="7"/>
  <c r="BB33" i="7"/>
  <c r="BA33" i="7"/>
  <c r="AZ33" i="7"/>
  <c r="AY33" i="7"/>
  <c r="BC33" i="7" s="1"/>
  <c r="AX33" i="7"/>
  <c r="BB32" i="7"/>
  <c r="BA32" i="7"/>
  <c r="AZ32" i="7"/>
  <c r="AY32" i="7"/>
  <c r="BC32" i="7" s="1"/>
  <c r="AX32" i="7"/>
  <c r="BB31" i="7"/>
  <c r="BA31" i="7"/>
  <c r="AZ31" i="7"/>
  <c r="AY31" i="7"/>
  <c r="BC31" i="7" s="1"/>
  <c r="AX31" i="7"/>
  <c r="BB30" i="7"/>
  <c r="BA30" i="7"/>
  <c r="AZ30" i="7"/>
  <c r="AY30" i="7"/>
  <c r="BC30" i="7" s="1"/>
  <c r="AX30" i="7"/>
  <c r="BB29" i="7"/>
  <c r="BA29" i="7"/>
  <c r="AZ29" i="7"/>
  <c r="AY29" i="7"/>
  <c r="BC29" i="7" s="1"/>
  <c r="AX29" i="7"/>
  <c r="BB28" i="7"/>
  <c r="BA28" i="7"/>
  <c r="AZ28" i="7"/>
  <c r="AY28" i="7"/>
  <c r="BC28" i="7" s="1"/>
  <c r="AX28" i="7"/>
  <c r="BB27" i="7"/>
  <c r="BA27" i="7"/>
  <c r="AZ27" i="7"/>
  <c r="AY27" i="7"/>
  <c r="BC27" i="7" s="1"/>
  <c r="AX27" i="7"/>
  <c r="BB26" i="7"/>
  <c r="BA26" i="7"/>
  <c r="AZ26" i="7"/>
  <c r="AY26" i="7"/>
  <c r="BC26" i="7" s="1"/>
  <c r="AX26" i="7"/>
  <c r="BB25" i="7"/>
  <c r="BA25" i="7"/>
  <c r="AZ25" i="7"/>
  <c r="AY25" i="7"/>
  <c r="BC25" i="7" s="1"/>
  <c r="AX25" i="7"/>
  <c r="BB24" i="7"/>
  <c r="BA24" i="7"/>
  <c r="AZ24" i="7"/>
  <c r="AY24" i="7"/>
  <c r="BC24" i="7" s="1"/>
  <c r="AX24" i="7"/>
  <c r="BB23" i="7"/>
  <c r="BA23" i="7"/>
  <c r="AZ23" i="7"/>
  <c r="AY23" i="7"/>
  <c r="AX23" i="7"/>
  <c r="BC23" i="7" s="1"/>
  <c r="BB22" i="7"/>
  <c r="BA22" i="7"/>
  <c r="AZ22" i="7"/>
  <c r="AY22" i="7"/>
  <c r="AX22" i="7"/>
  <c r="BC22" i="7" s="1"/>
  <c r="BB21" i="7"/>
  <c r="BA21" i="7"/>
  <c r="AZ21" i="7"/>
  <c r="AY21" i="7"/>
  <c r="AX21" i="7"/>
  <c r="BC21" i="7" s="1"/>
  <c r="BB20" i="7"/>
  <c r="BA20" i="7"/>
  <c r="AZ20" i="7"/>
  <c r="AY20" i="7"/>
  <c r="AX20" i="7"/>
  <c r="BC20" i="7" s="1"/>
  <c r="BB19" i="7"/>
  <c r="BA19" i="7"/>
  <c r="AZ19" i="7"/>
  <c r="AY19" i="7"/>
  <c r="AX19" i="7"/>
  <c r="BC19" i="7" s="1"/>
  <c r="BB18" i="7"/>
  <c r="BA18" i="7"/>
  <c r="AZ18" i="7"/>
  <c r="AY18" i="7"/>
  <c r="AX18" i="7"/>
  <c r="BC18" i="7" s="1"/>
  <c r="BB17" i="7"/>
  <c r="BA17" i="7"/>
  <c r="AZ17" i="7"/>
  <c r="AY17" i="7"/>
  <c r="AX17" i="7"/>
  <c r="BC17" i="7" s="1"/>
  <c r="BB16" i="7"/>
  <c r="BA16" i="7"/>
  <c r="AZ16" i="7"/>
  <c r="AY16" i="7"/>
  <c r="AX16" i="7"/>
  <c r="BC16" i="7" s="1"/>
  <c r="BB15" i="7"/>
  <c r="BA15" i="7"/>
  <c r="AZ15" i="7"/>
  <c r="AY15" i="7"/>
  <c r="AX15" i="7"/>
  <c r="BC15" i="7" s="1"/>
  <c r="BB14" i="7"/>
  <c r="BA14" i="7"/>
  <c r="AZ14" i="7"/>
  <c r="AY14" i="7"/>
  <c r="AX14" i="7"/>
  <c r="BC14" i="7" s="1"/>
  <c r="BB13" i="7"/>
  <c r="BA13" i="7"/>
  <c r="AZ13" i="7"/>
  <c r="AY13" i="7"/>
  <c r="AX13" i="7"/>
  <c r="BC13" i="7" s="1"/>
  <c r="BB12" i="7"/>
  <c r="BA12" i="7"/>
  <c r="AZ12" i="7"/>
  <c r="AY12" i="7"/>
  <c r="AX12" i="7"/>
  <c r="BC12" i="7" s="1"/>
  <c r="BB11" i="7"/>
  <c r="BA11" i="7"/>
  <c r="AZ11" i="7"/>
  <c r="AY11" i="7"/>
  <c r="AX11" i="7"/>
  <c r="BC11" i="7" s="1"/>
  <c r="BB10" i="7"/>
  <c r="BA10" i="7"/>
  <c r="AZ10" i="7"/>
  <c r="AY10" i="7"/>
  <c r="AX10" i="7"/>
  <c r="BC10" i="7" s="1"/>
  <c r="BB9" i="7"/>
  <c r="BA9" i="7"/>
  <c r="AZ9" i="7"/>
  <c r="AY9" i="7"/>
  <c r="AX9" i="7"/>
  <c r="BC9" i="7" s="1"/>
  <c r="BB8" i="7"/>
  <c r="BA8" i="7"/>
  <c r="AZ8" i="7"/>
  <c r="AY8" i="7"/>
  <c r="AX8" i="7"/>
  <c r="BC8" i="7" s="1"/>
  <c r="BB7" i="7"/>
  <c r="BA7" i="7"/>
  <c r="AZ7" i="7"/>
  <c r="AY7" i="7"/>
  <c r="AX7" i="7"/>
  <c r="BC7" i="7" s="1"/>
  <c r="BB6" i="7"/>
  <c r="BA6" i="7"/>
  <c r="AZ6" i="7"/>
  <c r="AY6" i="7"/>
  <c r="AX6" i="7"/>
  <c r="BC6" i="7" s="1"/>
  <c r="BB5" i="7"/>
  <c r="BA5" i="7"/>
  <c r="AZ5" i="7"/>
  <c r="AY5" i="7"/>
  <c r="AX5" i="7"/>
  <c r="BC5" i="7" s="1"/>
  <c r="BB4" i="7"/>
  <c r="BA4" i="7"/>
  <c r="AZ4" i="7"/>
  <c r="AY4" i="7"/>
  <c r="AX4" i="7"/>
  <c r="BC4" i="7" s="1"/>
  <c r="BB3" i="7"/>
  <c r="BA3" i="7"/>
  <c r="AZ3" i="7"/>
  <c r="AY3" i="7"/>
  <c r="BD3" i="7"/>
  <c r="BG35" i="7"/>
  <c r="BF35" i="7"/>
  <c r="BE35" i="7"/>
  <c r="BD35" i="7"/>
  <c r="BH35" i="7" s="1"/>
  <c r="BG34" i="7"/>
  <c r="BF34" i="7"/>
  <c r="BE34" i="7"/>
  <c r="BD34" i="7"/>
  <c r="BH34" i="7" s="1"/>
  <c r="BG33" i="7"/>
  <c r="BF33" i="7"/>
  <c r="BE33" i="7"/>
  <c r="BD33" i="7"/>
  <c r="BH33" i="7" s="1"/>
  <c r="BG32" i="7"/>
  <c r="BF32" i="7"/>
  <c r="BE32" i="7"/>
  <c r="BD32" i="7"/>
  <c r="BH32" i="7" s="1"/>
  <c r="BG31" i="7"/>
  <c r="BF31" i="7"/>
  <c r="BE31" i="7"/>
  <c r="BD31" i="7"/>
  <c r="BH31" i="7" s="1"/>
  <c r="BG30" i="7"/>
  <c r="BF30" i="7"/>
  <c r="BE30" i="7"/>
  <c r="BD30" i="7"/>
  <c r="BH30" i="7" s="1"/>
  <c r="BG29" i="7"/>
  <c r="BF29" i="7"/>
  <c r="BE29" i="7"/>
  <c r="BD29" i="7"/>
  <c r="BH29" i="7" s="1"/>
  <c r="BG28" i="7"/>
  <c r="BF28" i="7"/>
  <c r="BE28" i="7"/>
  <c r="BD28" i="7"/>
  <c r="BH28" i="7" s="1"/>
  <c r="BG27" i="7"/>
  <c r="BF27" i="7"/>
  <c r="BE27" i="7"/>
  <c r="BD27" i="7"/>
  <c r="BH27" i="7" s="1"/>
  <c r="BG26" i="7"/>
  <c r="BF26" i="7"/>
  <c r="BE26" i="7"/>
  <c r="BD26" i="7"/>
  <c r="BH26" i="7" s="1"/>
  <c r="BG25" i="7"/>
  <c r="BF25" i="7"/>
  <c r="BE25" i="7"/>
  <c r="BD25" i="7"/>
  <c r="BH25" i="7" s="1"/>
  <c r="BG24" i="7"/>
  <c r="BF24" i="7"/>
  <c r="BE24" i="7"/>
  <c r="BD24" i="7"/>
  <c r="BH24" i="7" s="1"/>
  <c r="BG23" i="7"/>
  <c r="BF23" i="7"/>
  <c r="BE23" i="7"/>
  <c r="BD23" i="7"/>
  <c r="BH23" i="7" s="1"/>
  <c r="BG22" i="7"/>
  <c r="BF22" i="7"/>
  <c r="BE22" i="7"/>
  <c r="BD22" i="7"/>
  <c r="BH22" i="7" s="1"/>
  <c r="BG21" i="7"/>
  <c r="BF21" i="7"/>
  <c r="BE21" i="7"/>
  <c r="BD21" i="7"/>
  <c r="BH21" i="7" s="1"/>
  <c r="BG20" i="7"/>
  <c r="BF20" i="7"/>
  <c r="BE20" i="7"/>
  <c r="BD20" i="7"/>
  <c r="BH20" i="7" s="1"/>
  <c r="BG19" i="7"/>
  <c r="BF19" i="7"/>
  <c r="BE19" i="7"/>
  <c r="BD19" i="7"/>
  <c r="BH19" i="7" s="1"/>
  <c r="BG18" i="7"/>
  <c r="BF18" i="7"/>
  <c r="BE18" i="7"/>
  <c r="BD18" i="7"/>
  <c r="BH18" i="7" s="1"/>
  <c r="BG17" i="7"/>
  <c r="BF17" i="7"/>
  <c r="BE17" i="7"/>
  <c r="BD17" i="7"/>
  <c r="BH17" i="7" s="1"/>
  <c r="BG16" i="7"/>
  <c r="BF16" i="7"/>
  <c r="BE16" i="7"/>
  <c r="BD16" i="7"/>
  <c r="BH16" i="7" s="1"/>
  <c r="BG15" i="7"/>
  <c r="BF15" i="7"/>
  <c r="BE15" i="7"/>
  <c r="BD15" i="7"/>
  <c r="BH15" i="7" s="1"/>
  <c r="BG14" i="7"/>
  <c r="BF14" i="7"/>
  <c r="BE14" i="7"/>
  <c r="BD14" i="7"/>
  <c r="BH14" i="7" s="1"/>
  <c r="BG13" i="7"/>
  <c r="BF13" i="7"/>
  <c r="BE13" i="7"/>
  <c r="BD13" i="7"/>
  <c r="BH13" i="7" s="1"/>
  <c r="BG12" i="7"/>
  <c r="BF12" i="7"/>
  <c r="BE12" i="7"/>
  <c r="BD12" i="7"/>
  <c r="BH12" i="7" s="1"/>
  <c r="BG11" i="7"/>
  <c r="BF11" i="7"/>
  <c r="BE11" i="7"/>
  <c r="BD11" i="7"/>
  <c r="BH11" i="7" s="1"/>
  <c r="BG10" i="7"/>
  <c r="BF10" i="7"/>
  <c r="BE10" i="7"/>
  <c r="BD10" i="7"/>
  <c r="BH10" i="7" s="1"/>
  <c r="BG9" i="7"/>
  <c r="BF9" i="7"/>
  <c r="BE9" i="7"/>
  <c r="BD9" i="7"/>
  <c r="BH9" i="7" s="1"/>
  <c r="BG8" i="7"/>
  <c r="BF8" i="7"/>
  <c r="BE8" i="7"/>
  <c r="BD8" i="7"/>
  <c r="BH8" i="7" s="1"/>
  <c r="BG7" i="7"/>
  <c r="BF7" i="7"/>
  <c r="BE7" i="7"/>
  <c r="BD7" i="7"/>
  <c r="BH7" i="7" s="1"/>
  <c r="BG6" i="7"/>
  <c r="BF6" i="7"/>
  <c r="BE6" i="7"/>
  <c r="BD6" i="7"/>
  <c r="BH6" i="7" s="1"/>
  <c r="BG5" i="7"/>
  <c r="BF5" i="7"/>
  <c r="BE5" i="7"/>
  <c r="BD5" i="7"/>
  <c r="BH5" i="7" s="1"/>
  <c r="BG4" i="7"/>
  <c r="BF4" i="7"/>
  <c r="BE4" i="7"/>
  <c r="BD4" i="7"/>
  <c r="BH4" i="7" s="1"/>
  <c r="BE3" i="7"/>
  <c r="BF3" i="7"/>
  <c r="BG3" i="7"/>
  <c r="BM35" i="7"/>
  <c r="BL35" i="7"/>
  <c r="BK35" i="7"/>
  <c r="BJ35" i="7"/>
  <c r="BI35" i="7"/>
  <c r="BN35" i="7" s="1"/>
  <c r="BM34" i="7"/>
  <c r="BL34" i="7"/>
  <c r="BK34" i="7"/>
  <c r="BJ34" i="7"/>
  <c r="BI34" i="7"/>
  <c r="BN34" i="7" s="1"/>
  <c r="BM33" i="7"/>
  <c r="BL33" i="7"/>
  <c r="BK33" i="7"/>
  <c r="BJ33" i="7"/>
  <c r="BI33" i="7"/>
  <c r="BN33" i="7" s="1"/>
  <c r="BM32" i="7"/>
  <c r="BL32" i="7"/>
  <c r="BK32" i="7"/>
  <c r="BJ32" i="7"/>
  <c r="BI32" i="7"/>
  <c r="BN32" i="7" s="1"/>
  <c r="BM31" i="7"/>
  <c r="BL31" i="7"/>
  <c r="BK31" i="7"/>
  <c r="BJ31" i="7"/>
  <c r="BI31" i="7"/>
  <c r="BN31" i="7" s="1"/>
  <c r="BM30" i="7"/>
  <c r="BL30" i="7"/>
  <c r="BK30" i="7"/>
  <c r="BJ30" i="7"/>
  <c r="BI30" i="7"/>
  <c r="BN30" i="7" s="1"/>
  <c r="BM29" i="7"/>
  <c r="BL29" i="7"/>
  <c r="BK29" i="7"/>
  <c r="BJ29" i="7"/>
  <c r="BI29" i="7"/>
  <c r="BN29" i="7" s="1"/>
  <c r="BM28" i="7"/>
  <c r="BL28" i="7"/>
  <c r="BK28" i="7"/>
  <c r="BJ28" i="7"/>
  <c r="BI28" i="7"/>
  <c r="BN28" i="7" s="1"/>
  <c r="BM27" i="7"/>
  <c r="BL27" i="7"/>
  <c r="BK27" i="7"/>
  <c r="BJ27" i="7"/>
  <c r="BI27" i="7"/>
  <c r="BN27" i="7" s="1"/>
  <c r="BM26" i="7"/>
  <c r="BL26" i="7"/>
  <c r="BK26" i="7"/>
  <c r="BJ26" i="7"/>
  <c r="BI26" i="7"/>
  <c r="BN26" i="7" s="1"/>
  <c r="BM25" i="7"/>
  <c r="BL25" i="7"/>
  <c r="BK25" i="7"/>
  <c r="BJ25" i="7"/>
  <c r="BI25" i="7"/>
  <c r="BN25" i="7" s="1"/>
  <c r="BM24" i="7"/>
  <c r="BL24" i="7"/>
  <c r="BK24" i="7"/>
  <c r="BJ24" i="7"/>
  <c r="BI24" i="7"/>
  <c r="BN24" i="7" s="1"/>
  <c r="BM23" i="7"/>
  <c r="BL23" i="7"/>
  <c r="BK23" i="7"/>
  <c r="BJ23" i="7"/>
  <c r="BI23" i="7"/>
  <c r="BN23" i="7" s="1"/>
  <c r="BM22" i="7"/>
  <c r="BL22" i="7"/>
  <c r="BK22" i="7"/>
  <c r="BJ22" i="7"/>
  <c r="BI22" i="7"/>
  <c r="BN22" i="7" s="1"/>
  <c r="BM21" i="7"/>
  <c r="BL21" i="7"/>
  <c r="BK21" i="7"/>
  <c r="BJ21" i="7"/>
  <c r="BI21" i="7"/>
  <c r="BN21" i="7" s="1"/>
  <c r="BM20" i="7"/>
  <c r="BL20" i="7"/>
  <c r="BK20" i="7"/>
  <c r="BJ20" i="7"/>
  <c r="BI20" i="7"/>
  <c r="BN20" i="7" s="1"/>
  <c r="BM19" i="7"/>
  <c r="BL19" i="7"/>
  <c r="BK19" i="7"/>
  <c r="BJ19" i="7"/>
  <c r="BI19" i="7"/>
  <c r="BN19" i="7" s="1"/>
  <c r="BM18" i="7"/>
  <c r="BL18" i="7"/>
  <c r="BK18" i="7"/>
  <c r="BJ18" i="7"/>
  <c r="BI18" i="7"/>
  <c r="BN18" i="7" s="1"/>
  <c r="BM17" i="7"/>
  <c r="BL17" i="7"/>
  <c r="BK17" i="7"/>
  <c r="BJ17" i="7"/>
  <c r="BI17" i="7"/>
  <c r="BN17" i="7" s="1"/>
  <c r="BM16" i="7"/>
  <c r="BL16" i="7"/>
  <c r="BK16" i="7"/>
  <c r="BJ16" i="7"/>
  <c r="BI16" i="7"/>
  <c r="BN16" i="7" s="1"/>
  <c r="BM15" i="7"/>
  <c r="BL15" i="7"/>
  <c r="BK15" i="7"/>
  <c r="BJ15" i="7"/>
  <c r="BI15" i="7"/>
  <c r="BN15" i="7" s="1"/>
  <c r="BM14" i="7"/>
  <c r="BL14" i="7"/>
  <c r="BK14" i="7"/>
  <c r="BJ14" i="7"/>
  <c r="BI14" i="7"/>
  <c r="BN14" i="7" s="1"/>
  <c r="BM13" i="7"/>
  <c r="BL13" i="7"/>
  <c r="BK13" i="7"/>
  <c r="BJ13" i="7"/>
  <c r="BI13" i="7"/>
  <c r="BN13" i="7" s="1"/>
  <c r="BM12" i="7"/>
  <c r="BL12" i="7"/>
  <c r="BK12" i="7"/>
  <c r="BJ12" i="7"/>
  <c r="BI12" i="7"/>
  <c r="BN12" i="7" s="1"/>
  <c r="BM11" i="7"/>
  <c r="BL11" i="7"/>
  <c r="BK11" i="7"/>
  <c r="BJ11" i="7"/>
  <c r="BI11" i="7"/>
  <c r="BN11" i="7" s="1"/>
  <c r="BM10" i="7"/>
  <c r="BL10" i="7"/>
  <c r="BK10" i="7"/>
  <c r="BJ10" i="7"/>
  <c r="BI10" i="7"/>
  <c r="BN10" i="7" s="1"/>
  <c r="BM9" i="7"/>
  <c r="BL9" i="7"/>
  <c r="BK9" i="7"/>
  <c r="BJ9" i="7"/>
  <c r="BI9" i="7"/>
  <c r="BN9" i="7" s="1"/>
  <c r="BM8" i="7"/>
  <c r="BL8" i="7"/>
  <c r="BK8" i="7"/>
  <c r="BJ8" i="7"/>
  <c r="BI8" i="7"/>
  <c r="BN8" i="7" s="1"/>
  <c r="BM7" i="7"/>
  <c r="BL7" i="7"/>
  <c r="BK7" i="7"/>
  <c r="BJ7" i="7"/>
  <c r="BI7" i="7"/>
  <c r="BN7" i="7" s="1"/>
  <c r="BM6" i="7"/>
  <c r="BL6" i="7"/>
  <c r="BK6" i="7"/>
  <c r="BJ6" i="7"/>
  <c r="BI6" i="7"/>
  <c r="BN6" i="7" s="1"/>
  <c r="BM5" i="7"/>
  <c r="BL5" i="7"/>
  <c r="BK5" i="7"/>
  <c r="BJ5" i="7"/>
  <c r="BI5" i="7"/>
  <c r="BN5" i="7" s="1"/>
  <c r="BM4" i="7"/>
  <c r="BL4" i="7"/>
  <c r="BK4" i="7"/>
  <c r="BJ4" i="7"/>
  <c r="BI4" i="7"/>
  <c r="BN4" i="7" s="1"/>
  <c r="BM3" i="7"/>
  <c r="BL3" i="7"/>
  <c r="BK3" i="7"/>
  <c r="BJ3" i="7"/>
  <c r="BU35" i="7"/>
  <c r="BT35" i="7"/>
  <c r="BS35" i="7"/>
  <c r="BR35" i="7"/>
  <c r="BQ35" i="7"/>
  <c r="BP35" i="7"/>
  <c r="BV35" i="7" s="1"/>
  <c r="BO35" i="7"/>
  <c r="BU34" i="7"/>
  <c r="BT34" i="7"/>
  <c r="BS34" i="7"/>
  <c r="BR34" i="7"/>
  <c r="BQ34" i="7"/>
  <c r="BP34" i="7"/>
  <c r="BV34" i="7" s="1"/>
  <c r="BO34" i="7"/>
  <c r="BU33" i="7"/>
  <c r="BT33" i="7"/>
  <c r="BS33" i="7"/>
  <c r="BR33" i="7"/>
  <c r="BQ33" i="7"/>
  <c r="BP33" i="7"/>
  <c r="BV33" i="7" s="1"/>
  <c r="BO33" i="7"/>
  <c r="BU32" i="7"/>
  <c r="BT32" i="7"/>
  <c r="BS32" i="7"/>
  <c r="BR32" i="7"/>
  <c r="BQ32" i="7"/>
  <c r="BP32" i="7"/>
  <c r="BV32" i="7" s="1"/>
  <c r="BO32" i="7"/>
  <c r="BU31" i="7"/>
  <c r="BT31" i="7"/>
  <c r="BS31" i="7"/>
  <c r="BR31" i="7"/>
  <c r="BQ31" i="7"/>
  <c r="BP31" i="7"/>
  <c r="BV31" i="7" s="1"/>
  <c r="BO31" i="7"/>
  <c r="BU30" i="7"/>
  <c r="BT30" i="7"/>
  <c r="BS30" i="7"/>
  <c r="BR30" i="7"/>
  <c r="BQ30" i="7"/>
  <c r="BP30" i="7"/>
  <c r="BV30" i="7" s="1"/>
  <c r="BO30" i="7"/>
  <c r="BU29" i="7"/>
  <c r="BT29" i="7"/>
  <c r="BS29" i="7"/>
  <c r="BR29" i="7"/>
  <c r="BQ29" i="7"/>
  <c r="BP29" i="7"/>
  <c r="BO29" i="7"/>
  <c r="BV29" i="7" s="1"/>
  <c r="BU28" i="7"/>
  <c r="BT28" i="7"/>
  <c r="BS28" i="7"/>
  <c r="BR28" i="7"/>
  <c r="BQ28" i="7"/>
  <c r="BP28" i="7"/>
  <c r="BO28" i="7"/>
  <c r="BV28" i="7" s="1"/>
  <c r="BU27" i="7"/>
  <c r="BT27" i="7"/>
  <c r="BS27" i="7"/>
  <c r="BR27" i="7"/>
  <c r="BQ27" i="7"/>
  <c r="BP27" i="7"/>
  <c r="BO27" i="7"/>
  <c r="BV27" i="7" s="1"/>
  <c r="BU26" i="7"/>
  <c r="BT26" i="7"/>
  <c r="BS26" i="7"/>
  <c r="BR26" i="7"/>
  <c r="BQ26" i="7"/>
  <c r="BP26" i="7"/>
  <c r="BO26" i="7"/>
  <c r="BV26" i="7" s="1"/>
  <c r="BU25" i="7"/>
  <c r="BT25" i="7"/>
  <c r="BS25" i="7"/>
  <c r="BR25" i="7"/>
  <c r="BQ25" i="7"/>
  <c r="BP25" i="7"/>
  <c r="BO25" i="7"/>
  <c r="BV25" i="7" s="1"/>
  <c r="BU24" i="7"/>
  <c r="BT24" i="7"/>
  <c r="BS24" i="7"/>
  <c r="BR24" i="7"/>
  <c r="BQ24" i="7"/>
  <c r="BP24" i="7"/>
  <c r="BO24" i="7"/>
  <c r="BV24" i="7" s="1"/>
  <c r="BU23" i="7"/>
  <c r="BT23" i="7"/>
  <c r="BS23" i="7"/>
  <c r="BR23" i="7"/>
  <c r="BQ23" i="7"/>
  <c r="BP23" i="7"/>
  <c r="BO23" i="7"/>
  <c r="BV23" i="7" s="1"/>
  <c r="BU22" i="7"/>
  <c r="BT22" i="7"/>
  <c r="BS22" i="7"/>
  <c r="BR22" i="7"/>
  <c r="BQ22" i="7"/>
  <c r="BP22" i="7"/>
  <c r="BO22" i="7"/>
  <c r="BV22" i="7" s="1"/>
  <c r="BU21" i="7"/>
  <c r="BT21" i="7"/>
  <c r="BS21" i="7"/>
  <c r="BR21" i="7"/>
  <c r="BQ21" i="7"/>
  <c r="BP21" i="7"/>
  <c r="BO21" i="7"/>
  <c r="BV21" i="7" s="1"/>
  <c r="BU20" i="7"/>
  <c r="BT20" i="7"/>
  <c r="BS20" i="7"/>
  <c r="BR20" i="7"/>
  <c r="BQ20" i="7"/>
  <c r="BP20" i="7"/>
  <c r="BO20" i="7"/>
  <c r="BV20" i="7" s="1"/>
  <c r="BU19" i="7"/>
  <c r="BT19" i="7"/>
  <c r="BS19" i="7"/>
  <c r="BR19" i="7"/>
  <c r="BQ19" i="7"/>
  <c r="BP19" i="7"/>
  <c r="BO19" i="7"/>
  <c r="BV19" i="7" s="1"/>
  <c r="BU18" i="7"/>
  <c r="BT18" i="7"/>
  <c r="BS18" i="7"/>
  <c r="BR18" i="7"/>
  <c r="BQ18" i="7"/>
  <c r="BP18" i="7"/>
  <c r="BO18" i="7"/>
  <c r="BV18" i="7" s="1"/>
  <c r="BU17" i="7"/>
  <c r="BT17" i="7"/>
  <c r="BS17" i="7"/>
  <c r="BR17" i="7"/>
  <c r="BQ17" i="7"/>
  <c r="BP17" i="7"/>
  <c r="BO17" i="7"/>
  <c r="BV17" i="7" s="1"/>
  <c r="BU16" i="7"/>
  <c r="BT16" i="7"/>
  <c r="BS16" i="7"/>
  <c r="BR16" i="7"/>
  <c r="BQ16" i="7"/>
  <c r="BP16" i="7"/>
  <c r="BO16" i="7"/>
  <c r="BV16" i="7" s="1"/>
  <c r="BU15" i="7"/>
  <c r="BT15" i="7"/>
  <c r="BS15" i="7"/>
  <c r="BR15" i="7"/>
  <c r="BQ15" i="7"/>
  <c r="BP15" i="7"/>
  <c r="BO15" i="7"/>
  <c r="BV15" i="7" s="1"/>
  <c r="BU14" i="7"/>
  <c r="BT14" i="7"/>
  <c r="BS14" i="7"/>
  <c r="BR14" i="7"/>
  <c r="BQ14" i="7"/>
  <c r="BP14" i="7"/>
  <c r="BO14" i="7"/>
  <c r="BV14" i="7" s="1"/>
  <c r="BU13" i="7"/>
  <c r="BT13" i="7"/>
  <c r="BS13" i="7"/>
  <c r="BR13" i="7"/>
  <c r="BQ13" i="7"/>
  <c r="BP13" i="7"/>
  <c r="BO13" i="7"/>
  <c r="BV13" i="7" s="1"/>
  <c r="BU12" i="7"/>
  <c r="BT12" i="7"/>
  <c r="BS12" i="7"/>
  <c r="BR12" i="7"/>
  <c r="BQ12" i="7"/>
  <c r="BP12" i="7"/>
  <c r="BO12" i="7"/>
  <c r="BV12" i="7" s="1"/>
  <c r="BU11" i="7"/>
  <c r="BT11" i="7"/>
  <c r="BS11" i="7"/>
  <c r="BR11" i="7"/>
  <c r="BQ11" i="7"/>
  <c r="BP11" i="7"/>
  <c r="BO11" i="7"/>
  <c r="BV11" i="7" s="1"/>
  <c r="BU10" i="7"/>
  <c r="BT10" i="7"/>
  <c r="BS10" i="7"/>
  <c r="BR10" i="7"/>
  <c r="BQ10" i="7"/>
  <c r="BP10" i="7"/>
  <c r="BO10" i="7"/>
  <c r="BV10" i="7" s="1"/>
  <c r="BU9" i="7"/>
  <c r="BT9" i="7"/>
  <c r="BS9" i="7"/>
  <c r="BR9" i="7"/>
  <c r="BQ9" i="7"/>
  <c r="BP9" i="7"/>
  <c r="BO9" i="7"/>
  <c r="BV9" i="7" s="1"/>
  <c r="BU8" i="7"/>
  <c r="BT8" i="7"/>
  <c r="BS8" i="7"/>
  <c r="BR8" i="7"/>
  <c r="BQ8" i="7"/>
  <c r="BP8" i="7"/>
  <c r="BO8" i="7"/>
  <c r="BV8" i="7" s="1"/>
  <c r="BU7" i="7"/>
  <c r="BT7" i="7"/>
  <c r="BS7" i="7"/>
  <c r="BR7" i="7"/>
  <c r="BQ7" i="7"/>
  <c r="BP7" i="7"/>
  <c r="BO7" i="7"/>
  <c r="BV7" i="7" s="1"/>
  <c r="BU6" i="7"/>
  <c r="BT6" i="7"/>
  <c r="BS6" i="7"/>
  <c r="BR6" i="7"/>
  <c r="BQ6" i="7"/>
  <c r="BP6" i="7"/>
  <c r="BO6" i="7"/>
  <c r="BV6" i="7" s="1"/>
  <c r="BU5" i="7"/>
  <c r="BT5" i="7"/>
  <c r="BS5" i="7"/>
  <c r="BR5" i="7"/>
  <c r="BQ5" i="7"/>
  <c r="BP5" i="7"/>
  <c r="BO5" i="7"/>
  <c r="BV5" i="7" s="1"/>
  <c r="BU4" i="7"/>
  <c r="BT4" i="7"/>
  <c r="BS4" i="7"/>
  <c r="BR4" i="7"/>
  <c r="BQ4" i="7"/>
  <c r="BP4" i="7"/>
  <c r="BO4" i="7"/>
  <c r="BV4" i="7" s="1"/>
  <c r="BU3" i="7"/>
  <c r="BT3" i="7"/>
  <c r="BS3" i="7"/>
  <c r="BR3" i="7"/>
  <c r="BQ3" i="7"/>
  <c r="BP3" i="7"/>
  <c r="BZ35" i="7"/>
  <c r="BY35" i="7"/>
  <c r="BX35" i="7"/>
  <c r="BW35" i="7"/>
  <c r="CA35" i="7" s="1"/>
  <c r="BZ34" i="7"/>
  <c r="BY34" i="7"/>
  <c r="BX34" i="7"/>
  <c r="BW34" i="7"/>
  <c r="CA34" i="7" s="1"/>
  <c r="BZ33" i="7"/>
  <c r="BY33" i="7"/>
  <c r="BX33" i="7"/>
  <c r="BW33" i="7"/>
  <c r="CA33" i="7" s="1"/>
  <c r="BZ32" i="7"/>
  <c r="BY32" i="7"/>
  <c r="BX32" i="7"/>
  <c r="BW32" i="7"/>
  <c r="CA32" i="7" s="1"/>
  <c r="BZ31" i="7"/>
  <c r="BY31" i="7"/>
  <c r="BX31" i="7"/>
  <c r="BW31" i="7"/>
  <c r="CA31" i="7" s="1"/>
  <c r="BZ30" i="7"/>
  <c r="BY30" i="7"/>
  <c r="BX30" i="7"/>
  <c r="BW30" i="7"/>
  <c r="CA30" i="7" s="1"/>
  <c r="BZ29" i="7"/>
  <c r="BY29" i="7"/>
  <c r="BX29" i="7"/>
  <c r="BW29" i="7"/>
  <c r="CA29" i="7" s="1"/>
  <c r="BZ28" i="7"/>
  <c r="BY28" i="7"/>
  <c r="BX28" i="7"/>
  <c r="BW28" i="7"/>
  <c r="CA28" i="7" s="1"/>
  <c r="BZ27" i="7"/>
  <c r="BY27" i="7"/>
  <c r="BX27" i="7"/>
  <c r="BW27" i="7"/>
  <c r="CA27" i="7" s="1"/>
  <c r="BZ26" i="7"/>
  <c r="BY26" i="7"/>
  <c r="BX26" i="7"/>
  <c r="BW26" i="7"/>
  <c r="CA26" i="7" s="1"/>
  <c r="BZ25" i="7"/>
  <c r="BY25" i="7"/>
  <c r="BX25" i="7"/>
  <c r="BW25" i="7"/>
  <c r="CA25" i="7" s="1"/>
  <c r="BZ24" i="7"/>
  <c r="BY24" i="7"/>
  <c r="BX24" i="7"/>
  <c r="BW24" i="7"/>
  <c r="CA24" i="7" s="1"/>
  <c r="BZ23" i="7"/>
  <c r="BY23" i="7"/>
  <c r="BX23" i="7"/>
  <c r="BW23" i="7"/>
  <c r="CA23" i="7" s="1"/>
  <c r="BZ22" i="7"/>
  <c r="BY22" i="7"/>
  <c r="BX22" i="7"/>
  <c r="BW22" i="7"/>
  <c r="CA22" i="7" s="1"/>
  <c r="BZ21" i="7"/>
  <c r="BY21" i="7"/>
  <c r="BX21" i="7"/>
  <c r="BW21" i="7"/>
  <c r="CA21" i="7" s="1"/>
  <c r="BZ20" i="7"/>
  <c r="BY20" i="7"/>
  <c r="BX20" i="7"/>
  <c r="BW20" i="7"/>
  <c r="CA20" i="7" s="1"/>
  <c r="BZ19" i="7"/>
  <c r="BY19" i="7"/>
  <c r="BX19" i="7"/>
  <c r="BW19" i="7"/>
  <c r="CA19" i="7" s="1"/>
  <c r="BZ18" i="7"/>
  <c r="BY18" i="7"/>
  <c r="BX18" i="7"/>
  <c r="BW18" i="7"/>
  <c r="CA18" i="7" s="1"/>
  <c r="BZ17" i="7"/>
  <c r="BY17" i="7"/>
  <c r="BX17" i="7"/>
  <c r="BW17" i="7"/>
  <c r="CA17" i="7" s="1"/>
  <c r="BZ16" i="7"/>
  <c r="BY16" i="7"/>
  <c r="BX16" i="7"/>
  <c r="BW16" i="7"/>
  <c r="CA16" i="7" s="1"/>
  <c r="BZ15" i="7"/>
  <c r="BY15" i="7"/>
  <c r="BX15" i="7"/>
  <c r="BW15" i="7"/>
  <c r="CA15" i="7" s="1"/>
  <c r="BZ14" i="7"/>
  <c r="BY14" i="7"/>
  <c r="BX14" i="7"/>
  <c r="BW14" i="7"/>
  <c r="CA14" i="7" s="1"/>
  <c r="BZ13" i="7"/>
  <c r="BY13" i="7"/>
  <c r="BX13" i="7"/>
  <c r="BW13" i="7"/>
  <c r="CA13" i="7" s="1"/>
  <c r="BZ12" i="7"/>
  <c r="BY12" i="7"/>
  <c r="BX12" i="7"/>
  <c r="BW12" i="7"/>
  <c r="CA12" i="7" s="1"/>
  <c r="BZ11" i="7"/>
  <c r="BY11" i="7"/>
  <c r="BX11" i="7"/>
  <c r="BW11" i="7"/>
  <c r="CA11" i="7" s="1"/>
  <c r="BZ10" i="7"/>
  <c r="BY10" i="7"/>
  <c r="BX10" i="7"/>
  <c r="BW10" i="7"/>
  <c r="CA10" i="7" s="1"/>
  <c r="BZ9" i="7"/>
  <c r="BY9" i="7"/>
  <c r="BX9" i="7"/>
  <c r="BW9" i="7"/>
  <c r="CA9" i="7" s="1"/>
  <c r="BZ8" i="7"/>
  <c r="BY8" i="7"/>
  <c r="BX8" i="7"/>
  <c r="BW8" i="7"/>
  <c r="CA8" i="7" s="1"/>
  <c r="BZ7" i="7"/>
  <c r="BY7" i="7"/>
  <c r="BX7" i="7"/>
  <c r="BW7" i="7"/>
  <c r="CA7" i="7" s="1"/>
  <c r="BZ6" i="7"/>
  <c r="BY6" i="7"/>
  <c r="BX6" i="7"/>
  <c r="BW6" i="7"/>
  <c r="CA6" i="7" s="1"/>
  <c r="BZ5" i="7"/>
  <c r="BY5" i="7"/>
  <c r="BX5" i="7"/>
  <c r="BW5" i="7"/>
  <c r="CA5" i="7" s="1"/>
  <c r="BZ4" i="7"/>
  <c r="BY4" i="7"/>
  <c r="BX4" i="7"/>
  <c r="BW4" i="7"/>
  <c r="CA4" i="7" s="1"/>
  <c r="BZ3" i="7"/>
  <c r="BY3" i="7"/>
  <c r="BX3" i="7"/>
  <c r="CL35" i="7"/>
  <c r="CK35" i="7"/>
  <c r="CJ35" i="7"/>
  <c r="CI35" i="7"/>
  <c r="CH35" i="7"/>
  <c r="CG35" i="7"/>
  <c r="CF35" i="7"/>
  <c r="CE35" i="7"/>
  <c r="CD35" i="7"/>
  <c r="CC35" i="7"/>
  <c r="CB35" i="7"/>
  <c r="CM35" i="7" s="1"/>
  <c r="CL34" i="7"/>
  <c r="CK34" i="7"/>
  <c r="CJ34" i="7"/>
  <c r="CI34" i="7"/>
  <c r="CH34" i="7"/>
  <c r="CG34" i="7"/>
  <c r="CF34" i="7"/>
  <c r="CE34" i="7"/>
  <c r="CD34" i="7"/>
  <c r="CC34" i="7"/>
  <c r="CB34" i="7"/>
  <c r="CM34" i="7" s="1"/>
  <c r="CL33" i="7"/>
  <c r="CK33" i="7"/>
  <c r="CJ33" i="7"/>
  <c r="CI33" i="7"/>
  <c r="CH33" i="7"/>
  <c r="CG33" i="7"/>
  <c r="CF33" i="7"/>
  <c r="CE33" i="7"/>
  <c r="CD33" i="7"/>
  <c r="CC33" i="7"/>
  <c r="CB33" i="7"/>
  <c r="CM33" i="7" s="1"/>
  <c r="CL32" i="7"/>
  <c r="CK32" i="7"/>
  <c r="CJ32" i="7"/>
  <c r="CI32" i="7"/>
  <c r="CH32" i="7"/>
  <c r="CG32" i="7"/>
  <c r="CF32" i="7"/>
  <c r="CE32" i="7"/>
  <c r="CD32" i="7"/>
  <c r="CC32" i="7"/>
  <c r="CB32" i="7"/>
  <c r="CM32" i="7" s="1"/>
  <c r="CL31" i="7"/>
  <c r="CK31" i="7"/>
  <c r="CJ31" i="7"/>
  <c r="CI31" i="7"/>
  <c r="CH31" i="7"/>
  <c r="CG31" i="7"/>
  <c r="CF31" i="7"/>
  <c r="CE31" i="7"/>
  <c r="CD31" i="7"/>
  <c r="CC31" i="7"/>
  <c r="CB31" i="7"/>
  <c r="CM31" i="7" s="1"/>
  <c r="CL30" i="7"/>
  <c r="CK30" i="7"/>
  <c r="CJ30" i="7"/>
  <c r="CI30" i="7"/>
  <c r="CH30" i="7"/>
  <c r="CG30" i="7"/>
  <c r="CF30" i="7"/>
  <c r="CE30" i="7"/>
  <c r="CD30" i="7"/>
  <c r="CC30" i="7"/>
  <c r="CB30" i="7"/>
  <c r="CM30" i="7" s="1"/>
  <c r="CL29" i="7"/>
  <c r="CK29" i="7"/>
  <c r="CJ29" i="7"/>
  <c r="CI29" i="7"/>
  <c r="CH29" i="7"/>
  <c r="CG29" i="7"/>
  <c r="CF29" i="7"/>
  <c r="CE29" i="7"/>
  <c r="CD29" i="7"/>
  <c r="CC29" i="7"/>
  <c r="CB29" i="7"/>
  <c r="CM29" i="7" s="1"/>
  <c r="CL28" i="7"/>
  <c r="CK28" i="7"/>
  <c r="CJ28" i="7"/>
  <c r="CI28" i="7"/>
  <c r="CH28" i="7"/>
  <c r="CG28" i="7"/>
  <c r="CF28" i="7"/>
  <c r="CE28" i="7"/>
  <c r="CD28" i="7"/>
  <c r="CC28" i="7"/>
  <c r="CB28" i="7"/>
  <c r="CM28" i="7" s="1"/>
  <c r="CL27" i="7"/>
  <c r="CK27" i="7"/>
  <c r="CJ27" i="7"/>
  <c r="CI27" i="7"/>
  <c r="CH27" i="7"/>
  <c r="CG27" i="7"/>
  <c r="CF27" i="7"/>
  <c r="CE27" i="7"/>
  <c r="CD27" i="7"/>
  <c r="CC27" i="7"/>
  <c r="CB27" i="7"/>
  <c r="CM27" i="7" s="1"/>
  <c r="CL26" i="7"/>
  <c r="CK26" i="7"/>
  <c r="CJ26" i="7"/>
  <c r="CI26" i="7"/>
  <c r="CH26" i="7"/>
  <c r="CG26" i="7"/>
  <c r="CF26" i="7"/>
  <c r="CE26" i="7"/>
  <c r="CD26" i="7"/>
  <c r="CC26" i="7"/>
  <c r="CB26" i="7"/>
  <c r="CM26" i="7" s="1"/>
  <c r="CL25" i="7"/>
  <c r="CK25" i="7"/>
  <c r="CJ25" i="7"/>
  <c r="CI25" i="7"/>
  <c r="CH25" i="7"/>
  <c r="CG25" i="7"/>
  <c r="CF25" i="7"/>
  <c r="CE25" i="7"/>
  <c r="CD25" i="7"/>
  <c r="CC25" i="7"/>
  <c r="CB25" i="7"/>
  <c r="CM25" i="7" s="1"/>
  <c r="CL24" i="7"/>
  <c r="CK24" i="7"/>
  <c r="CJ24" i="7"/>
  <c r="CI24" i="7"/>
  <c r="CH24" i="7"/>
  <c r="CG24" i="7"/>
  <c r="CF24" i="7"/>
  <c r="CE24" i="7"/>
  <c r="CD24" i="7"/>
  <c r="CC24" i="7"/>
  <c r="CB24" i="7"/>
  <c r="CM24" i="7" s="1"/>
  <c r="CL23" i="7"/>
  <c r="CK23" i="7"/>
  <c r="CJ23" i="7"/>
  <c r="CI23" i="7"/>
  <c r="CH23" i="7"/>
  <c r="CG23" i="7"/>
  <c r="CF23" i="7"/>
  <c r="CE23" i="7"/>
  <c r="CD23" i="7"/>
  <c r="CC23" i="7"/>
  <c r="CB23" i="7"/>
  <c r="CM23" i="7" s="1"/>
  <c r="CL22" i="7"/>
  <c r="CK22" i="7"/>
  <c r="CJ22" i="7"/>
  <c r="CI22" i="7"/>
  <c r="CH22" i="7"/>
  <c r="CG22" i="7"/>
  <c r="CF22" i="7"/>
  <c r="CE22" i="7"/>
  <c r="CD22" i="7"/>
  <c r="CC22" i="7"/>
  <c r="CB22" i="7"/>
  <c r="CM22" i="7" s="1"/>
  <c r="CL21" i="7"/>
  <c r="CK21" i="7"/>
  <c r="CJ21" i="7"/>
  <c r="CI21" i="7"/>
  <c r="CH21" i="7"/>
  <c r="CG21" i="7"/>
  <c r="CF21" i="7"/>
  <c r="CE21" i="7"/>
  <c r="CD21" i="7"/>
  <c r="CC21" i="7"/>
  <c r="CB21" i="7"/>
  <c r="CM21" i="7" s="1"/>
  <c r="CL20" i="7"/>
  <c r="CK20" i="7"/>
  <c r="CJ20" i="7"/>
  <c r="CI20" i="7"/>
  <c r="CH20" i="7"/>
  <c r="CG20" i="7"/>
  <c r="CF20" i="7"/>
  <c r="CE20" i="7"/>
  <c r="CD20" i="7"/>
  <c r="CC20" i="7"/>
  <c r="CB20" i="7"/>
  <c r="CM20" i="7" s="1"/>
  <c r="CL19" i="7"/>
  <c r="CK19" i="7"/>
  <c r="CJ19" i="7"/>
  <c r="CI19" i="7"/>
  <c r="CH19" i="7"/>
  <c r="CG19" i="7"/>
  <c r="CF19" i="7"/>
  <c r="CE19" i="7"/>
  <c r="CD19" i="7"/>
  <c r="CC19" i="7"/>
  <c r="CB19" i="7"/>
  <c r="CM19" i="7" s="1"/>
  <c r="CL18" i="7"/>
  <c r="CK18" i="7"/>
  <c r="CJ18" i="7"/>
  <c r="CI18" i="7"/>
  <c r="CH18" i="7"/>
  <c r="CG18" i="7"/>
  <c r="CF18" i="7"/>
  <c r="CE18" i="7"/>
  <c r="CD18" i="7"/>
  <c r="CC18" i="7"/>
  <c r="CB18" i="7"/>
  <c r="CM18" i="7" s="1"/>
  <c r="CL17" i="7"/>
  <c r="CK17" i="7"/>
  <c r="CJ17" i="7"/>
  <c r="CI17" i="7"/>
  <c r="CH17" i="7"/>
  <c r="CG17" i="7"/>
  <c r="CF17" i="7"/>
  <c r="CE17" i="7"/>
  <c r="CD17" i="7"/>
  <c r="CC17" i="7"/>
  <c r="CB17" i="7"/>
  <c r="CM17" i="7" s="1"/>
  <c r="CL16" i="7"/>
  <c r="CK16" i="7"/>
  <c r="CJ16" i="7"/>
  <c r="CI16" i="7"/>
  <c r="CH16" i="7"/>
  <c r="CG16" i="7"/>
  <c r="CF16" i="7"/>
  <c r="CE16" i="7"/>
  <c r="CD16" i="7"/>
  <c r="CC16" i="7"/>
  <c r="CB16" i="7"/>
  <c r="CM16" i="7" s="1"/>
  <c r="CL15" i="7"/>
  <c r="CK15" i="7"/>
  <c r="CJ15" i="7"/>
  <c r="CI15" i="7"/>
  <c r="CH15" i="7"/>
  <c r="CG15" i="7"/>
  <c r="CF15" i="7"/>
  <c r="CE15" i="7"/>
  <c r="CD15" i="7"/>
  <c r="CC15" i="7"/>
  <c r="CB15" i="7"/>
  <c r="CM15" i="7" s="1"/>
  <c r="CL14" i="7"/>
  <c r="CK14" i="7"/>
  <c r="CJ14" i="7"/>
  <c r="CI14" i="7"/>
  <c r="CH14" i="7"/>
  <c r="CG14" i="7"/>
  <c r="CF14" i="7"/>
  <c r="CE14" i="7"/>
  <c r="CD14" i="7"/>
  <c r="CC14" i="7"/>
  <c r="CB14" i="7"/>
  <c r="CM14" i="7" s="1"/>
  <c r="CL13" i="7"/>
  <c r="CK13" i="7"/>
  <c r="CJ13" i="7"/>
  <c r="CI13" i="7"/>
  <c r="CH13" i="7"/>
  <c r="CG13" i="7"/>
  <c r="CF13" i="7"/>
  <c r="CE13" i="7"/>
  <c r="CD13" i="7"/>
  <c r="CC13" i="7"/>
  <c r="CB13" i="7"/>
  <c r="CM13" i="7" s="1"/>
  <c r="CL12" i="7"/>
  <c r="CK12" i="7"/>
  <c r="CJ12" i="7"/>
  <c r="CI12" i="7"/>
  <c r="CH12" i="7"/>
  <c r="CG12" i="7"/>
  <c r="CF12" i="7"/>
  <c r="CE12" i="7"/>
  <c r="CD12" i="7"/>
  <c r="CC12" i="7"/>
  <c r="CB12" i="7"/>
  <c r="CM12" i="7" s="1"/>
  <c r="CL11" i="7"/>
  <c r="CK11" i="7"/>
  <c r="CJ11" i="7"/>
  <c r="CI11" i="7"/>
  <c r="CH11" i="7"/>
  <c r="CG11" i="7"/>
  <c r="CF11" i="7"/>
  <c r="CE11" i="7"/>
  <c r="CD11" i="7"/>
  <c r="CC11" i="7"/>
  <c r="CB11" i="7"/>
  <c r="CM11" i="7" s="1"/>
  <c r="CL10" i="7"/>
  <c r="CK10" i="7"/>
  <c r="CJ10" i="7"/>
  <c r="CI10" i="7"/>
  <c r="CH10" i="7"/>
  <c r="CG10" i="7"/>
  <c r="CF10" i="7"/>
  <c r="CE10" i="7"/>
  <c r="CD10" i="7"/>
  <c r="CC10" i="7"/>
  <c r="CB10" i="7"/>
  <c r="CM10" i="7" s="1"/>
  <c r="CL9" i="7"/>
  <c r="CK9" i="7"/>
  <c r="CJ9" i="7"/>
  <c r="CI9" i="7"/>
  <c r="CH9" i="7"/>
  <c r="CG9" i="7"/>
  <c r="CF9" i="7"/>
  <c r="CE9" i="7"/>
  <c r="CD9" i="7"/>
  <c r="CC9" i="7"/>
  <c r="CB9" i="7"/>
  <c r="CM9" i="7" s="1"/>
  <c r="CL8" i="7"/>
  <c r="CK8" i="7"/>
  <c r="CJ8" i="7"/>
  <c r="CI8" i="7"/>
  <c r="CH8" i="7"/>
  <c r="CG8" i="7"/>
  <c r="CF8" i="7"/>
  <c r="CE8" i="7"/>
  <c r="CD8" i="7"/>
  <c r="CC8" i="7"/>
  <c r="CB8" i="7"/>
  <c r="CM8" i="7" s="1"/>
  <c r="CL7" i="7"/>
  <c r="CK7" i="7"/>
  <c r="CJ7" i="7"/>
  <c r="CI7" i="7"/>
  <c r="CH7" i="7"/>
  <c r="CG7" i="7"/>
  <c r="CF7" i="7"/>
  <c r="CE7" i="7"/>
  <c r="CD7" i="7"/>
  <c r="CC7" i="7"/>
  <c r="CB7" i="7"/>
  <c r="CM7" i="7" s="1"/>
  <c r="CL6" i="7"/>
  <c r="CK6" i="7"/>
  <c r="CJ6" i="7"/>
  <c r="CI6" i="7"/>
  <c r="CH6" i="7"/>
  <c r="CG6" i="7"/>
  <c r="CF6" i="7"/>
  <c r="CE6" i="7"/>
  <c r="CD6" i="7"/>
  <c r="CC6" i="7"/>
  <c r="CB6" i="7"/>
  <c r="CM6" i="7" s="1"/>
  <c r="CL5" i="7"/>
  <c r="CK5" i="7"/>
  <c r="CJ5" i="7"/>
  <c r="CI5" i="7"/>
  <c r="CH5" i="7"/>
  <c r="CG5" i="7"/>
  <c r="CF5" i="7"/>
  <c r="CE5" i="7"/>
  <c r="CD5" i="7"/>
  <c r="CC5" i="7"/>
  <c r="CB5" i="7"/>
  <c r="CM5" i="7" s="1"/>
  <c r="CL4" i="7"/>
  <c r="CK4" i="7"/>
  <c r="CJ4" i="7"/>
  <c r="CI4" i="7"/>
  <c r="CH4" i="7"/>
  <c r="CG4" i="7"/>
  <c r="CF4" i="7"/>
  <c r="CE4" i="7"/>
  <c r="CD4" i="7"/>
  <c r="CC4" i="7"/>
  <c r="CB4" i="7"/>
  <c r="CM4" i="7" s="1"/>
  <c r="CL3" i="7"/>
  <c r="CK3" i="7"/>
  <c r="CJ3" i="7"/>
  <c r="CI3" i="7"/>
  <c r="CH3" i="7"/>
  <c r="CG3" i="7"/>
  <c r="CF3" i="7"/>
  <c r="CE3" i="7"/>
  <c r="CD3" i="7"/>
  <c r="CC3" i="7"/>
  <c r="CR35" i="7"/>
  <c r="CQ35" i="7"/>
  <c r="CP35" i="7"/>
  <c r="CO35" i="7"/>
  <c r="CS35" i="7" s="1"/>
  <c r="CN35" i="7"/>
  <c r="CR34" i="7"/>
  <c r="CQ34" i="7"/>
  <c r="CP34" i="7"/>
  <c r="CO34" i="7"/>
  <c r="CS34" i="7" s="1"/>
  <c r="CN34" i="7"/>
  <c r="CR33" i="7"/>
  <c r="CQ33" i="7"/>
  <c r="CP33" i="7"/>
  <c r="CO33" i="7"/>
  <c r="CS33" i="7" s="1"/>
  <c r="CN33" i="7"/>
  <c r="CR32" i="7"/>
  <c r="CQ32" i="7"/>
  <c r="CP32" i="7"/>
  <c r="CO32" i="7"/>
  <c r="CS32" i="7" s="1"/>
  <c r="CN32" i="7"/>
  <c r="CR31" i="7"/>
  <c r="CQ31" i="7"/>
  <c r="CP31" i="7"/>
  <c r="CO31" i="7"/>
  <c r="CS31" i="7" s="1"/>
  <c r="CN31" i="7"/>
  <c r="CR30" i="7"/>
  <c r="CQ30" i="7"/>
  <c r="CP30" i="7"/>
  <c r="CO30" i="7"/>
  <c r="CS30" i="7" s="1"/>
  <c r="CN30" i="7"/>
  <c r="CR29" i="7"/>
  <c r="CQ29" i="7"/>
  <c r="CP29" i="7"/>
  <c r="CO29" i="7"/>
  <c r="CS29" i="7" s="1"/>
  <c r="CN29" i="7"/>
  <c r="CR28" i="7"/>
  <c r="CQ28" i="7"/>
  <c r="CP28" i="7"/>
  <c r="CO28" i="7"/>
  <c r="CS28" i="7" s="1"/>
  <c r="CN28" i="7"/>
  <c r="CR27" i="7"/>
  <c r="CQ27" i="7"/>
  <c r="CP27" i="7"/>
  <c r="CO27" i="7"/>
  <c r="CS27" i="7" s="1"/>
  <c r="CN27" i="7"/>
  <c r="CR26" i="7"/>
  <c r="CQ26" i="7"/>
  <c r="CP26" i="7"/>
  <c r="CO26" i="7"/>
  <c r="CS26" i="7" s="1"/>
  <c r="CN26" i="7"/>
  <c r="CR25" i="7"/>
  <c r="CQ25" i="7"/>
  <c r="CP25" i="7"/>
  <c r="CO25" i="7"/>
  <c r="CS25" i="7" s="1"/>
  <c r="CN25" i="7"/>
  <c r="CR24" i="7"/>
  <c r="CQ24" i="7"/>
  <c r="CP24" i="7"/>
  <c r="CO24" i="7"/>
  <c r="CN24" i="7"/>
  <c r="CS24" i="7" s="1"/>
  <c r="CR23" i="7"/>
  <c r="CQ23" i="7"/>
  <c r="CP23" i="7"/>
  <c r="CO23" i="7"/>
  <c r="CN23" i="7"/>
  <c r="CS23" i="7" s="1"/>
  <c r="CR22" i="7"/>
  <c r="CQ22" i="7"/>
  <c r="CP22" i="7"/>
  <c r="CO22" i="7"/>
  <c r="CN22" i="7"/>
  <c r="CS22" i="7" s="1"/>
  <c r="CR21" i="7"/>
  <c r="CQ21" i="7"/>
  <c r="CP21" i="7"/>
  <c r="CO21" i="7"/>
  <c r="CN21" i="7"/>
  <c r="CS21" i="7" s="1"/>
  <c r="CR20" i="7"/>
  <c r="CQ20" i="7"/>
  <c r="CP20" i="7"/>
  <c r="CO20" i="7"/>
  <c r="CN20" i="7"/>
  <c r="CS20" i="7" s="1"/>
  <c r="CR19" i="7"/>
  <c r="CQ19" i="7"/>
  <c r="CP19" i="7"/>
  <c r="CO19" i="7"/>
  <c r="CN19" i="7"/>
  <c r="CS19" i="7" s="1"/>
  <c r="CR18" i="7"/>
  <c r="CQ18" i="7"/>
  <c r="CP18" i="7"/>
  <c r="CO18" i="7"/>
  <c r="CN18" i="7"/>
  <c r="CS18" i="7" s="1"/>
  <c r="CR17" i="7"/>
  <c r="CQ17" i="7"/>
  <c r="CP17" i="7"/>
  <c r="CO17" i="7"/>
  <c r="CN17" i="7"/>
  <c r="CS17" i="7" s="1"/>
  <c r="CR16" i="7"/>
  <c r="CQ16" i="7"/>
  <c r="CP16" i="7"/>
  <c r="CO16" i="7"/>
  <c r="CN16" i="7"/>
  <c r="CS16" i="7" s="1"/>
  <c r="CR15" i="7"/>
  <c r="CQ15" i="7"/>
  <c r="CP15" i="7"/>
  <c r="CO15" i="7"/>
  <c r="CN15" i="7"/>
  <c r="CS15" i="7" s="1"/>
  <c r="CR14" i="7"/>
  <c r="CQ14" i="7"/>
  <c r="CP14" i="7"/>
  <c r="CO14" i="7"/>
  <c r="CN14" i="7"/>
  <c r="CS14" i="7" s="1"/>
  <c r="CR13" i="7"/>
  <c r="CQ13" i="7"/>
  <c r="CP13" i="7"/>
  <c r="CO13" i="7"/>
  <c r="CN13" i="7"/>
  <c r="CS13" i="7" s="1"/>
  <c r="CR12" i="7"/>
  <c r="CQ12" i="7"/>
  <c r="CP12" i="7"/>
  <c r="CO12" i="7"/>
  <c r="CN12" i="7"/>
  <c r="CS12" i="7" s="1"/>
  <c r="CR11" i="7"/>
  <c r="CQ11" i="7"/>
  <c r="CP11" i="7"/>
  <c r="CO11" i="7"/>
  <c r="CN11" i="7"/>
  <c r="CS11" i="7" s="1"/>
  <c r="CR10" i="7"/>
  <c r="CQ10" i="7"/>
  <c r="CP10" i="7"/>
  <c r="CO10" i="7"/>
  <c r="CN10" i="7"/>
  <c r="CS10" i="7" s="1"/>
  <c r="CR9" i="7"/>
  <c r="CQ9" i="7"/>
  <c r="CP9" i="7"/>
  <c r="CO9" i="7"/>
  <c r="CN9" i="7"/>
  <c r="CS9" i="7" s="1"/>
  <c r="CR8" i="7"/>
  <c r="CQ8" i="7"/>
  <c r="CP8" i="7"/>
  <c r="CO8" i="7"/>
  <c r="CN8" i="7"/>
  <c r="CS8" i="7" s="1"/>
  <c r="CR7" i="7"/>
  <c r="CQ7" i="7"/>
  <c r="CP7" i="7"/>
  <c r="CO7" i="7"/>
  <c r="CN7" i="7"/>
  <c r="CS7" i="7" s="1"/>
  <c r="CR6" i="7"/>
  <c r="CQ6" i="7"/>
  <c r="CP6" i="7"/>
  <c r="CO6" i="7"/>
  <c r="CN6" i="7"/>
  <c r="CS6" i="7" s="1"/>
  <c r="CR5" i="7"/>
  <c r="CQ5" i="7"/>
  <c r="CP5" i="7"/>
  <c r="CO5" i="7"/>
  <c r="CN5" i="7"/>
  <c r="CS5" i="7" s="1"/>
  <c r="CR4" i="7"/>
  <c r="CQ4" i="7"/>
  <c r="CP4" i="7"/>
  <c r="CO4" i="7"/>
  <c r="CN4" i="7"/>
  <c r="CS4" i="7" s="1"/>
  <c r="CR3" i="7"/>
  <c r="CQ3" i="7"/>
  <c r="CP3" i="7"/>
  <c r="CO3" i="7"/>
  <c r="CT3" i="7"/>
  <c r="CY35" i="7"/>
  <c r="CX35" i="7"/>
  <c r="CW35" i="7"/>
  <c r="CV35" i="7"/>
  <c r="CU35" i="7"/>
  <c r="CT35" i="7"/>
  <c r="CZ35" i="7" s="1"/>
  <c r="CY34" i="7"/>
  <c r="CX34" i="7"/>
  <c r="CW34" i="7"/>
  <c r="CV34" i="7"/>
  <c r="CU34" i="7"/>
  <c r="CT34" i="7"/>
  <c r="CZ34" i="7" s="1"/>
  <c r="CY33" i="7"/>
  <c r="CX33" i="7"/>
  <c r="CW33" i="7"/>
  <c r="CV33" i="7"/>
  <c r="CU33" i="7"/>
  <c r="CT33" i="7"/>
  <c r="CZ33" i="7" s="1"/>
  <c r="CY32" i="7"/>
  <c r="CX32" i="7"/>
  <c r="CW32" i="7"/>
  <c r="CV32" i="7"/>
  <c r="CU32" i="7"/>
  <c r="CT32" i="7"/>
  <c r="CZ32" i="7" s="1"/>
  <c r="CY31" i="7"/>
  <c r="CX31" i="7"/>
  <c r="CW31" i="7"/>
  <c r="CV31" i="7"/>
  <c r="CU31" i="7"/>
  <c r="CT31" i="7"/>
  <c r="CZ31" i="7" s="1"/>
  <c r="CY30" i="7"/>
  <c r="CX30" i="7"/>
  <c r="CW30" i="7"/>
  <c r="CV30" i="7"/>
  <c r="CU30" i="7"/>
  <c r="CT30" i="7"/>
  <c r="CZ30" i="7" s="1"/>
  <c r="CY29" i="7"/>
  <c r="CX29" i="7"/>
  <c r="CW29" i="7"/>
  <c r="CV29" i="7"/>
  <c r="CU29" i="7"/>
  <c r="CT29" i="7"/>
  <c r="CZ29" i="7" s="1"/>
  <c r="CY28" i="7"/>
  <c r="CX28" i="7"/>
  <c r="CW28" i="7"/>
  <c r="CV28" i="7"/>
  <c r="CU28" i="7"/>
  <c r="CT28" i="7"/>
  <c r="CZ28" i="7" s="1"/>
  <c r="CY27" i="7"/>
  <c r="CX27" i="7"/>
  <c r="CW27" i="7"/>
  <c r="CV27" i="7"/>
  <c r="CU27" i="7"/>
  <c r="CT27" i="7"/>
  <c r="CZ27" i="7" s="1"/>
  <c r="CY26" i="7"/>
  <c r="CX26" i="7"/>
  <c r="CW26" i="7"/>
  <c r="CV26" i="7"/>
  <c r="CU26" i="7"/>
  <c r="CT26" i="7"/>
  <c r="CZ26" i="7" s="1"/>
  <c r="CY25" i="7"/>
  <c r="CX25" i="7"/>
  <c r="CW25" i="7"/>
  <c r="CV25" i="7"/>
  <c r="CU25" i="7"/>
  <c r="CT25" i="7"/>
  <c r="CZ25" i="7" s="1"/>
  <c r="CY24" i="7"/>
  <c r="CX24" i="7"/>
  <c r="CW24" i="7"/>
  <c r="CV24" i="7"/>
  <c r="CU24" i="7"/>
  <c r="CT24" i="7"/>
  <c r="CZ24" i="7" s="1"/>
  <c r="CY23" i="7"/>
  <c r="CX23" i="7"/>
  <c r="CW23" i="7"/>
  <c r="CV23" i="7"/>
  <c r="CU23" i="7"/>
  <c r="CT23" i="7"/>
  <c r="CZ23" i="7" s="1"/>
  <c r="CY22" i="7"/>
  <c r="CX22" i="7"/>
  <c r="CW22" i="7"/>
  <c r="CV22" i="7"/>
  <c r="CU22" i="7"/>
  <c r="CT22" i="7"/>
  <c r="CZ22" i="7" s="1"/>
  <c r="CY21" i="7"/>
  <c r="CX21" i="7"/>
  <c r="CW21" i="7"/>
  <c r="CV21" i="7"/>
  <c r="CU21" i="7"/>
  <c r="CT21" i="7"/>
  <c r="CZ21" i="7" s="1"/>
  <c r="CY20" i="7"/>
  <c r="CX20" i="7"/>
  <c r="CW20" i="7"/>
  <c r="CV20" i="7"/>
  <c r="CU20" i="7"/>
  <c r="CT20" i="7"/>
  <c r="CZ20" i="7" s="1"/>
  <c r="CY19" i="7"/>
  <c r="CX19" i="7"/>
  <c r="CW19" i="7"/>
  <c r="CV19" i="7"/>
  <c r="CU19" i="7"/>
  <c r="CT19" i="7"/>
  <c r="CZ19" i="7" s="1"/>
  <c r="CY18" i="7"/>
  <c r="CX18" i="7"/>
  <c r="CW18" i="7"/>
  <c r="CV18" i="7"/>
  <c r="CU18" i="7"/>
  <c r="CT18" i="7"/>
  <c r="CZ18" i="7" s="1"/>
  <c r="CY17" i="7"/>
  <c r="CX17" i="7"/>
  <c r="CW17" i="7"/>
  <c r="CV17" i="7"/>
  <c r="CU17" i="7"/>
  <c r="CT17" i="7"/>
  <c r="CZ17" i="7" s="1"/>
  <c r="CY16" i="7"/>
  <c r="CX16" i="7"/>
  <c r="CW16" i="7"/>
  <c r="CV16" i="7"/>
  <c r="CU16" i="7"/>
  <c r="CT16" i="7"/>
  <c r="CZ16" i="7" s="1"/>
  <c r="CY15" i="7"/>
  <c r="CX15" i="7"/>
  <c r="CW15" i="7"/>
  <c r="CV15" i="7"/>
  <c r="CU15" i="7"/>
  <c r="CT15" i="7"/>
  <c r="CZ15" i="7" s="1"/>
  <c r="CY14" i="7"/>
  <c r="CX14" i="7"/>
  <c r="CW14" i="7"/>
  <c r="CV14" i="7"/>
  <c r="CU14" i="7"/>
  <c r="CT14" i="7"/>
  <c r="CZ14" i="7" s="1"/>
  <c r="CY13" i="7"/>
  <c r="CX13" i="7"/>
  <c r="CW13" i="7"/>
  <c r="CV13" i="7"/>
  <c r="CU13" i="7"/>
  <c r="CT13" i="7"/>
  <c r="CZ13" i="7" s="1"/>
  <c r="CY12" i="7"/>
  <c r="CX12" i="7"/>
  <c r="CW12" i="7"/>
  <c r="CV12" i="7"/>
  <c r="CU12" i="7"/>
  <c r="CT12" i="7"/>
  <c r="CZ12" i="7" s="1"/>
  <c r="CY11" i="7"/>
  <c r="CX11" i="7"/>
  <c r="CW11" i="7"/>
  <c r="CV11" i="7"/>
  <c r="CU11" i="7"/>
  <c r="CT11" i="7"/>
  <c r="CZ11" i="7" s="1"/>
  <c r="CY10" i="7"/>
  <c r="CX10" i="7"/>
  <c r="CW10" i="7"/>
  <c r="CV10" i="7"/>
  <c r="CU10" i="7"/>
  <c r="CT10" i="7"/>
  <c r="CZ10" i="7" s="1"/>
  <c r="CY9" i="7"/>
  <c r="CX9" i="7"/>
  <c r="CW9" i="7"/>
  <c r="CV9" i="7"/>
  <c r="CU9" i="7"/>
  <c r="CT9" i="7"/>
  <c r="CZ9" i="7" s="1"/>
  <c r="CY8" i="7"/>
  <c r="CX8" i="7"/>
  <c r="CW8" i="7"/>
  <c r="CV8" i="7"/>
  <c r="CU8" i="7"/>
  <c r="CT8" i="7"/>
  <c r="CZ8" i="7" s="1"/>
  <c r="CY7" i="7"/>
  <c r="CX7" i="7"/>
  <c r="CW7" i="7"/>
  <c r="CV7" i="7"/>
  <c r="CU7" i="7"/>
  <c r="CT7" i="7"/>
  <c r="CZ7" i="7" s="1"/>
  <c r="CY6" i="7"/>
  <c r="CX6" i="7"/>
  <c r="CW6" i="7"/>
  <c r="CV6" i="7"/>
  <c r="CU6" i="7"/>
  <c r="CT6" i="7"/>
  <c r="CZ6" i="7" s="1"/>
  <c r="CY5" i="7"/>
  <c r="CX5" i="7"/>
  <c r="CW5" i="7"/>
  <c r="CV5" i="7"/>
  <c r="CU5" i="7"/>
  <c r="CT5" i="7"/>
  <c r="CZ5" i="7" s="1"/>
  <c r="CY4" i="7"/>
  <c r="CX4" i="7"/>
  <c r="CW4" i="7"/>
  <c r="CV4" i="7"/>
  <c r="CU4" i="7"/>
  <c r="CT4" i="7"/>
  <c r="CZ4" i="7" s="1"/>
  <c r="CY3" i="7"/>
  <c r="CX3" i="7"/>
  <c r="CW3" i="7"/>
  <c r="CV3" i="7"/>
  <c r="CU3" i="7"/>
  <c r="DA3" i="7"/>
  <c r="DE35" i="7"/>
  <c r="DD35" i="7"/>
  <c r="DC35" i="7"/>
  <c r="DB35" i="7"/>
  <c r="DF35" i="7" s="1"/>
  <c r="DA35" i="7"/>
  <c r="DE34" i="7"/>
  <c r="DD34" i="7"/>
  <c r="DC34" i="7"/>
  <c r="DB34" i="7"/>
  <c r="DF34" i="7" s="1"/>
  <c r="DA34" i="7"/>
  <c r="DE33" i="7"/>
  <c r="DD33" i="7"/>
  <c r="DC33" i="7"/>
  <c r="DB33" i="7"/>
  <c r="DF33" i="7" s="1"/>
  <c r="DA33" i="7"/>
  <c r="DE32" i="7"/>
  <c r="DD32" i="7"/>
  <c r="DC32" i="7"/>
  <c r="DB32" i="7"/>
  <c r="DF32" i="7" s="1"/>
  <c r="DA32" i="7"/>
  <c r="DE31" i="7"/>
  <c r="DD31" i="7"/>
  <c r="DC31" i="7"/>
  <c r="DB31" i="7"/>
  <c r="DF31" i="7" s="1"/>
  <c r="DA31" i="7"/>
  <c r="DE30" i="7"/>
  <c r="DD30" i="7"/>
  <c r="DC30" i="7"/>
  <c r="DB30" i="7"/>
  <c r="DF30" i="7" s="1"/>
  <c r="DA30" i="7"/>
  <c r="DE29" i="7"/>
  <c r="DD29" i="7"/>
  <c r="DC29" i="7"/>
  <c r="DB29" i="7"/>
  <c r="DA29" i="7"/>
  <c r="DF29" i="7" s="1"/>
  <c r="DE28" i="7"/>
  <c r="DD28" i="7"/>
  <c r="DC28" i="7"/>
  <c r="DB28" i="7"/>
  <c r="DF28" i="7" s="1"/>
  <c r="DA28" i="7"/>
  <c r="DE27" i="7"/>
  <c r="DD27" i="7"/>
  <c r="DC27" i="7"/>
  <c r="DB27" i="7"/>
  <c r="DA27" i="7"/>
  <c r="DF27" i="7" s="1"/>
  <c r="DE26" i="7"/>
  <c r="DD26" i="7"/>
  <c r="DC26" i="7"/>
  <c r="DB26" i="7"/>
  <c r="DA26" i="7"/>
  <c r="DF26" i="7" s="1"/>
  <c r="DE25" i="7"/>
  <c r="DD25" i="7"/>
  <c r="DC25" i="7"/>
  <c r="DB25" i="7"/>
  <c r="DA25" i="7"/>
  <c r="DF25" i="7" s="1"/>
  <c r="DE24" i="7"/>
  <c r="DD24" i="7"/>
  <c r="DC24" i="7"/>
  <c r="DB24" i="7"/>
  <c r="DA24" i="7"/>
  <c r="DF24" i="7" s="1"/>
  <c r="DE23" i="7"/>
  <c r="DD23" i="7"/>
  <c r="DC23" i="7"/>
  <c r="DB23" i="7"/>
  <c r="DA23" i="7"/>
  <c r="DF23" i="7" s="1"/>
  <c r="DE22" i="7"/>
  <c r="DD22" i="7"/>
  <c r="DC22" i="7"/>
  <c r="DB22" i="7"/>
  <c r="DA22" i="7"/>
  <c r="DF22" i="7" s="1"/>
  <c r="DE21" i="7"/>
  <c r="DD21" i="7"/>
  <c r="DC21" i="7"/>
  <c r="DB21" i="7"/>
  <c r="DA21" i="7"/>
  <c r="DF21" i="7" s="1"/>
  <c r="DE20" i="7"/>
  <c r="DD20" i="7"/>
  <c r="DC20" i="7"/>
  <c r="DB20" i="7"/>
  <c r="DA20" i="7"/>
  <c r="DF20" i="7" s="1"/>
  <c r="DE19" i="7"/>
  <c r="DD19" i="7"/>
  <c r="DC19" i="7"/>
  <c r="DB19" i="7"/>
  <c r="DA19" i="7"/>
  <c r="DF19" i="7" s="1"/>
  <c r="DE18" i="7"/>
  <c r="DD18" i="7"/>
  <c r="DC18" i="7"/>
  <c r="DB18" i="7"/>
  <c r="DA18" i="7"/>
  <c r="DF18" i="7" s="1"/>
  <c r="DE17" i="7"/>
  <c r="DD17" i="7"/>
  <c r="DC17" i="7"/>
  <c r="DB17" i="7"/>
  <c r="DA17" i="7"/>
  <c r="DF17" i="7" s="1"/>
  <c r="DE16" i="7"/>
  <c r="DD16" i="7"/>
  <c r="DC16" i="7"/>
  <c r="DB16" i="7"/>
  <c r="DA16" i="7"/>
  <c r="DF16" i="7" s="1"/>
  <c r="DE15" i="7"/>
  <c r="DD15" i="7"/>
  <c r="DC15" i="7"/>
  <c r="DB15" i="7"/>
  <c r="DA15" i="7"/>
  <c r="DF15" i="7" s="1"/>
  <c r="DE14" i="7"/>
  <c r="DD14" i="7"/>
  <c r="DC14" i="7"/>
  <c r="DB14" i="7"/>
  <c r="DA14" i="7"/>
  <c r="DF14" i="7" s="1"/>
  <c r="DE13" i="7"/>
  <c r="DD13" i="7"/>
  <c r="DC13" i="7"/>
  <c r="DB13" i="7"/>
  <c r="DA13" i="7"/>
  <c r="DF13" i="7" s="1"/>
  <c r="DE12" i="7"/>
  <c r="DD12" i="7"/>
  <c r="DC12" i="7"/>
  <c r="DB12" i="7"/>
  <c r="DA12" i="7"/>
  <c r="DF12" i="7" s="1"/>
  <c r="DE11" i="7"/>
  <c r="DD11" i="7"/>
  <c r="DC11" i="7"/>
  <c r="DB11" i="7"/>
  <c r="DA11" i="7"/>
  <c r="DF11" i="7" s="1"/>
  <c r="DE10" i="7"/>
  <c r="DD10" i="7"/>
  <c r="DC10" i="7"/>
  <c r="DB10" i="7"/>
  <c r="DA10" i="7"/>
  <c r="DF10" i="7" s="1"/>
  <c r="DE9" i="7"/>
  <c r="DD9" i="7"/>
  <c r="DC9" i="7"/>
  <c r="DB9" i="7"/>
  <c r="DA9" i="7"/>
  <c r="DF9" i="7" s="1"/>
  <c r="DE8" i="7"/>
  <c r="DD8" i="7"/>
  <c r="DC8" i="7"/>
  <c r="DB8" i="7"/>
  <c r="DA8" i="7"/>
  <c r="DF8" i="7" s="1"/>
  <c r="DE7" i="7"/>
  <c r="DD7" i="7"/>
  <c r="DC7" i="7"/>
  <c r="DB7" i="7"/>
  <c r="DA7" i="7"/>
  <c r="DF7" i="7" s="1"/>
  <c r="DE6" i="7"/>
  <c r="DD6" i="7"/>
  <c r="DC6" i="7"/>
  <c r="DB6" i="7"/>
  <c r="DA6" i="7"/>
  <c r="DF6" i="7" s="1"/>
  <c r="DE5" i="7"/>
  <c r="DD5" i="7"/>
  <c r="DC5" i="7"/>
  <c r="DB5" i="7"/>
  <c r="DA5" i="7"/>
  <c r="DF5" i="7" s="1"/>
  <c r="DE4" i="7"/>
  <c r="DD4" i="7"/>
  <c r="DC4" i="7"/>
  <c r="DB4" i="7"/>
  <c r="DA4" i="7"/>
  <c r="DF4" i="7" s="1"/>
  <c r="DE3" i="7"/>
  <c r="DD3" i="7"/>
  <c r="DC3" i="7"/>
  <c r="DB3" i="7"/>
  <c r="DG3" i="7"/>
  <c r="DP35" i="7"/>
  <c r="DO35" i="7"/>
  <c r="DN35" i="7"/>
  <c r="DM35" i="7"/>
  <c r="DL35" i="7"/>
  <c r="DK35" i="7"/>
  <c r="DJ35" i="7"/>
  <c r="DI35" i="7"/>
  <c r="DH35" i="7"/>
  <c r="DG35" i="7"/>
  <c r="DQ35" i="7" s="1"/>
  <c r="DP34" i="7"/>
  <c r="DO34" i="7"/>
  <c r="DN34" i="7"/>
  <c r="DM34" i="7"/>
  <c r="DL34" i="7"/>
  <c r="DK34" i="7"/>
  <c r="DJ34" i="7"/>
  <c r="DI34" i="7"/>
  <c r="DH34" i="7"/>
  <c r="DG34" i="7"/>
  <c r="DQ34" i="7" s="1"/>
  <c r="DP33" i="7"/>
  <c r="DO33" i="7"/>
  <c r="DN33" i="7"/>
  <c r="DM33" i="7"/>
  <c r="DL33" i="7"/>
  <c r="DK33" i="7"/>
  <c r="DJ33" i="7"/>
  <c r="DI33" i="7"/>
  <c r="DH33" i="7"/>
  <c r="DG33" i="7"/>
  <c r="DQ33" i="7" s="1"/>
  <c r="DP32" i="7"/>
  <c r="DO32" i="7"/>
  <c r="DN32" i="7"/>
  <c r="DM32" i="7"/>
  <c r="DL32" i="7"/>
  <c r="DK32" i="7"/>
  <c r="DJ32" i="7"/>
  <c r="DI32" i="7"/>
  <c r="DH32" i="7"/>
  <c r="DG32" i="7"/>
  <c r="DQ32" i="7" s="1"/>
  <c r="DP31" i="7"/>
  <c r="DO31" i="7"/>
  <c r="DN31" i="7"/>
  <c r="DM31" i="7"/>
  <c r="DL31" i="7"/>
  <c r="DK31" i="7"/>
  <c r="DJ31" i="7"/>
  <c r="DI31" i="7"/>
  <c r="DH31" i="7"/>
  <c r="DG31" i="7"/>
  <c r="DQ31" i="7" s="1"/>
  <c r="DP30" i="7"/>
  <c r="DO30" i="7"/>
  <c r="DN30" i="7"/>
  <c r="DM30" i="7"/>
  <c r="DL30" i="7"/>
  <c r="DK30" i="7"/>
  <c r="DJ30" i="7"/>
  <c r="DI30" i="7"/>
  <c r="DH30" i="7"/>
  <c r="DG30" i="7"/>
  <c r="DQ30" i="7" s="1"/>
  <c r="DP29" i="7"/>
  <c r="DO29" i="7"/>
  <c r="DN29" i="7"/>
  <c r="DM29" i="7"/>
  <c r="DL29" i="7"/>
  <c r="DK29" i="7"/>
  <c r="DJ29" i="7"/>
  <c r="DI29" i="7"/>
  <c r="DH29" i="7"/>
  <c r="DG29" i="7"/>
  <c r="DQ29" i="7" s="1"/>
  <c r="DP28" i="7"/>
  <c r="DO28" i="7"/>
  <c r="DN28" i="7"/>
  <c r="DM28" i="7"/>
  <c r="DL28" i="7"/>
  <c r="DK28" i="7"/>
  <c r="DJ28" i="7"/>
  <c r="DI28" i="7"/>
  <c r="DH28" i="7"/>
  <c r="DG28" i="7"/>
  <c r="DQ28" i="7" s="1"/>
  <c r="DP27" i="7"/>
  <c r="DO27" i="7"/>
  <c r="DN27" i="7"/>
  <c r="DM27" i="7"/>
  <c r="DL27" i="7"/>
  <c r="DK27" i="7"/>
  <c r="DJ27" i="7"/>
  <c r="DI27" i="7"/>
  <c r="DH27" i="7"/>
  <c r="DG27" i="7"/>
  <c r="DQ27" i="7" s="1"/>
  <c r="DP26" i="7"/>
  <c r="DO26" i="7"/>
  <c r="DN26" i="7"/>
  <c r="DM26" i="7"/>
  <c r="DL26" i="7"/>
  <c r="DK26" i="7"/>
  <c r="DJ26" i="7"/>
  <c r="DI26" i="7"/>
  <c r="DH26" i="7"/>
  <c r="DG26" i="7"/>
  <c r="DQ26" i="7" s="1"/>
  <c r="DP25" i="7"/>
  <c r="DO25" i="7"/>
  <c r="DN25" i="7"/>
  <c r="DM25" i="7"/>
  <c r="DL25" i="7"/>
  <c r="DK25" i="7"/>
  <c r="DJ25" i="7"/>
  <c r="DI25" i="7"/>
  <c r="DH25" i="7"/>
  <c r="DG25" i="7"/>
  <c r="DQ25" i="7" s="1"/>
  <c r="DP24" i="7"/>
  <c r="DO24" i="7"/>
  <c r="DN24" i="7"/>
  <c r="DM24" i="7"/>
  <c r="DL24" i="7"/>
  <c r="DK24" i="7"/>
  <c r="DJ24" i="7"/>
  <c r="DI24" i="7"/>
  <c r="DH24" i="7"/>
  <c r="DG24" i="7"/>
  <c r="DQ24" i="7" s="1"/>
  <c r="DP23" i="7"/>
  <c r="DO23" i="7"/>
  <c r="DN23" i="7"/>
  <c r="DM23" i="7"/>
  <c r="DL23" i="7"/>
  <c r="DK23" i="7"/>
  <c r="DJ23" i="7"/>
  <c r="DI23" i="7"/>
  <c r="DH23" i="7"/>
  <c r="DG23" i="7"/>
  <c r="DQ23" i="7" s="1"/>
  <c r="DP22" i="7"/>
  <c r="DO22" i="7"/>
  <c r="DN22" i="7"/>
  <c r="DM22" i="7"/>
  <c r="DL22" i="7"/>
  <c r="DK22" i="7"/>
  <c r="DJ22" i="7"/>
  <c r="DI22" i="7"/>
  <c r="DH22" i="7"/>
  <c r="DG22" i="7"/>
  <c r="DQ22" i="7" s="1"/>
  <c r="DP21" i="7"/>
  <c r="DO21" i="7"/>
  <c r="DN21" i="7"/>
  <c r="DM21" i="7"/>
  <c r="DL21" i="7"/>
  <c r="DK21" i="7"/>
  <c r="DJ21" i="7"/>
  <c r="DI21" i="7"/>
  <c r="DH21" i="7"/>
  <c r="DG21" i="7"/>
  <c r="DQ21" i="7" s="1"/>
  <c r="DP20" i="7"/>
  <c r="DO20" i="7"/>
  <c r="DN20" i="7"/>
  <c r="DM20" i="7"/>
  <c r="DL20" i="7"/>
  <c r="DK20" i="7"/>
  <c r="DJ20" i="7"/>
  <c r="DI20" i="7"/>
  <c r="DH20" i="7"/>
  <c r="DG20" i="7"/>
  <c r="DQ20" i="7" s="1"/>
  <c r="DP19" i="7"/>
  <c r="DO19" i="7"/>
  <c r="DN19" i="7"/>
  <c r="DM19" i="7"/>
  <c r="DL19" i="7"/>
  <c r="DK19" i="7"/>
  <c r="DJ19" i="7"/>
  <c r="DI19" i="7"/>
  <c r="DH19" i="7"/>
  <c r="DG19" i="7"/>
  <c r="DQ19" i="7" s="1"/>
  <c r="DP18" i="7"/>
  <c r="DO18" i="7"/>
  <c r="DN18" i="7"/>
  <c r="DM18" i="7"/>
  <c r="DL18" i="7"/>
  <c r="DK18" i="7"/>
  <c r="DJ18" i="7"/>
  <c r="DI18" i="7"/>
  <c r="DH18" i="7"/>
  <c r="DG18" i="7"/>
  <c r="DQ18" i="7" s="1"/>
  <c r="DP17" i="7"/>
  <c r="DO17" i="7"/>
  <c r="DN17" i="7"/>
  <c r="DM17" i="7"/>
  <c r="DL17" i="7"/>
  <c r="DK17" i="7"/>
  <c r="DJ17" i="7"/>
  <c r="DI17" i="7"/>
  <c r="DH17" i="7"/>
  <c r="DG17" i="7"/>
  <c r="DQ17" i="7" s="1"/>
  <c r="DP16" i="7"/>
  <c r="DO16" i="7"/>
  <c r="DN16" i="7"/>
  <c r="DM16" i="7"/>
  <c r="DL16" i="7"/>
  <c r="DK16" i="7"/>
  <c r="DJ16" i="7"/>
  <c r="DI16" i="7"/>
  <c r="DH16" i="7"/>
  <c r="DG16" i="7"/>
  <c r="DQ16" i="7" s="1"/>
  <c r="DP15" i="7"/>
  <c r="DO15" i="7"/>
  <c r="DN15" i="7"/>
  <c r="DM15" i="7"/>
  <c r="DL15" i="7"/>
  <c r="DK15" i="7"/>
  <c r="DJ15" i="7"/>
  <c r="DI15" i="7"/>
  <c r="DH15" i="7"/>
  <c r="DG15" i="7"/>
  <c r="DQ15" i="7" s="1"/>
  <c r="DP14" i="7"/>
  <c r="DO14" i="7"/>
  <c r="DN14" i="7"/>
  <c r="DM14" i="7"/>
  <c r="DL14" i="7"/>
  <c r="DK14" i="7"/>
  <c r="DJ14" i="7"/>
  <c r="DI14" i="7"/>
  <c r="DH14" i="7"/>
  <c r="DG14" i="7"/>
  <c r="DQ14" i="7" s="1"/>
  <c r="DP13" i="7"/>
  <c r="DO13" i="7"/>
  <c r="DN13" i="7"/>
  <c r="DM13" i="7"/>
  <c r="DL13" i="7"/>
  <c r="DK13" i="7"/>
  <c r="DJ13" i="7"/>
  <c r="DI13" i="7"/>
  <c r="DH13" i="7"/>
  <c r="DG13" i="7"/>
  <c r="DQ13" i="7" s="1"/>
  <c r="DP12" i="7"/>
  <c r="DO12" i="7"/>
  <c r="DN12" i="7"/>
  <c r="DM12" i="7"/>
  <c r="DL12" i="7"/>
  <c r="DK12" i="7"/>
  <c r="DJ12" i="7"/>
  <c r="DI12" i="7"/>
  <c r="DH12" i="7"/>
  <c r="DG12" i="7"/>
  <c r="DQ12" i="7" s="1"/>
  <c r="DP11" i="7"/>
  <c r="DO11" i="7"/>
  <c r="DN11" i="7"/>
  <c r="DM11" i="7"/>
  <c r="DL11" i="7"/>
  <c r="DK11" i="7"/>
  <c r="DJ11" i="7"/>
  <c r="DI11" i="7"/>
  <c r="DH11" i="7"/>
  <c r="DG11" i="7"/>
  <c r="DQ11" i="7" s="1"/>
  <c r="DP10" i="7"/>
  <c r="DO10" i="7"/>
  <c r="DN10" i="7"/>
  <c r="DM10" i="7"/>
  <c r="DL10" i="7"/>
  <c r="DK10" i="7"/>
  <c r="DJ10" i="7"/>
  <c r="DI10" i="7"/>
  <c r="DH10" i="7"/>
  <c r="DG10" i="7"/>
  <c r="DQ10" i="7" s="1"/>
  <c r="DP9" i="7"/>
  <c r="DO9" i="7"/>
  <c r="DN9" i="7"/>
  <c r="DM9" i="7"/>
  <c r="DL9" i="7"/>
  <c r="DK9" i="7"/>
  <c r="DJ9" i="7"/>
  <c r="DI9" i="7"/>
  <c r="DH9" i="7"/>
  <c r="DG9" i="7"/>
  <c r="DQ9" i="7" s="1"/>
  <c r="DP8" i="7"/>
  <c r="DO8" i="7"/>
  <c r="DN8" i="7"/>
  <c r="DM8" i="7"/>
  <c r="DL8" i="7"/>
  <c r="DK8" i="7"/>
  <c r="DJ8" i="7"/>
  <c r="DI8" i="7"/>
  <c r="DH8" i="7"/>
  <c r="DG8" i="7"/>
  <c r="DQ8" i="7" s="1"/>
  <c r="DP7" i="7"/>
  <c r="DO7" i="7"/>
  <c r="DN7" i="7"/>
  <c r="DM7" i="7"/>
  <c r="DL7" i="7"/>
  <c r="DK7" i="7"/>
  <c r="DJ7" i="7"/>
  <c r="DI7" i="7"/>
  <c r="DH7" i="7"/>
  <c r="DG7" i="7"/>
  <c r="DQ7" i="7" s="1"/>
  <c r="DP6" i="7"/>
  <c r="DO6" i="7"/>
  <c r="DN6" i="7"/>
  <c r="DM6" i="7"/>
  <c r="DL6" i="7"/>
  <c r="DK6" i="7"/>
  <c r="DJ6" i="7"/>
  <c r="DI6" i="7"/>
  <c r="DH6" i="7"/>
  <c r="DG6" i="7"/>
  <c r="DQ6" i="7" s="1"/>
  <c r="DP5" i="7"/>
  <c r="DO5" i="7"/>
  <c r="DN5" i="7"/>
  <c r="DM5" i="7"/>
  <c r="DL5" i="7"/>
  <c r="DK5" i="7"/>
  <c r="DJ5" i="7"/>
  <c r="DI5" i="7"/>
  <c r="DH5" i="7"/>
  <c r="DG5" i="7"/>
  <c r="DQ5" i="7" s="1"/>
  <c r="DP4" i="7"/>
  <c r="DO4" i="7"/>
  <c r="DN4" i="7"/>
  <c r="DM4" i="7"/>
  <c r="DL4" i="7"/>
  <c r="DK4" i="7"/>
  <c r="DJ4" i="7"/>
  <c r="DI4" i="7"/>
  <c r="DH4" i="7"/>
  <c r="DG4" i="7"/>
  <c r="DQ4" i="7" s="1"/>
  <c r="DP3" i="7"/>
  <c r="DO3" i="7"/>
  <c r="DN3" i="7"/>
  <c r="DM3" i="7"/>
  <c r="DL3" i="7"/>
  <c r="DK3" i="7"/>
  <c r="DJ3" i="7"/>
  <c r="DI3" i="7"/>
  <c r="DH3" i="7"/>
  <c r="DR3" i="7"/>
  <c r="EC35" i="7"/>
  <c r="EB35" i="7"/>
  <c r="EA35" i="7"/>
  <c r="DZ35" i="7"/>
  <c r="DY35" i="7"/>
  <c r="DX35" i="7"/>
  <c r="DW35" i="7"/>
  <c r="DV35" i="7"/>
  <c r="DU35" i="7"/>
  <c r="DT35" i="7"/>
  <c r="DS35" i="7"/>
  <c r="DR35" i="7"/>
  <c r="ED35" i="7" s="1"/>
  <c r="EC34" i="7"/>
  <c r="EB34" i="7"/>
  <c r="EA34" i="7"/>
  <c r="DZ34" i="7"/>
  <c r="DY34" i="7"/>
  <c r="DX34" i="7"/>
  <c r="DW34" i="7"/>
  <c r="DV34" i="7"/>
  <c r="DU34" i="7"/>
  <c r="DT34" i="7"/>
  <c r="DS34" i="7"/>
  <c r="DR34" i="7"/>
  <c r="ED34" i="7" s="1"/>
  <c r="EC33" i="7"/>
  <c r="EB33" i="7"/>
  <c r="EA33" i="7"/>
  <c r="DZ33" i="7"/>
  <c r="DY33" i="7"/>
  <c r="DX33" i="7"/>
  <c r="DW33" i="7"/>
  <c r="DV33" i="7"/>
  <c r="DU33" i="7"/>
  <c r="DT33" i="7"/>
  <c r="DS33" i="7"/>
  <c r="DR33" i="7"/>
  <c r="ED33" i="7" s="1"/>
  <c r="EC32" i="7"/>
  <c r="EB32" i="7"/>
  <c r="EA32" i="7"/>
  <c r="DZ32" i="7"/>
  <c r="DY32" i="7"/>
  <c r="DX32" i="7"/>
  <c r="DW32" i="7"/>
  <c r="DV32" i="7"/>
  <c r="DU32" i="7"/>
  <c r="DT32" i="7"/>
  <c r="DS32" i="7"/>
  <c r="DR32" i="7"/>
  <c r="ED32" i="7" s="1"/>
  <c r="EC31" i="7"/>
  <c r="EB31" i="7"/>
  <c r="EA31" i="7"/>
  <c r="DZ31" i="7"/>
  <c r="DY31" i="7"/>
  <c r="DX31" i="7"/>
  <c r="DW31" i="7"/>
  <c r="DV31" i="7"/>
  <c r="DU31" i="7"/>
  <c r="DT31" i="7"/>
  <c r="DS31" i="7"/>
  <c r="DR31" i="7"/>
  <c r="ED31" i="7" s="1"/>
  <c r="EC30" i="7"/>
  <c r="EB30" i="7"/>
  <c r="EA30" i="7"/>
  <c r="DZ30" i="7"/>
  <c r="DY30" i="7"/>
  <c r="DX30" i="7"/>
  <c r="DW30" i="7"/>
  <c r="DV30" i="7"/>
  <c r="DU30" i="7"/>
  <c r="DT30" i="7"/>
  <c r="DS30" i="7"/>
  <c r="DR30" i="7"/>
  <c r="ED30" i="7" s="1"/>
  <c r="EC29" i="7"/>
  <c r="EB29" i="7"/>
  <c r="EA29" i="7"/>
  <c r="DZ29" i="7"/>
  <c r="DY29" i="7"/>
  <c r="DX29" i="7"/>
  <c r="DW29" i="7"/>
  <c r="DV29" i="7"/>
  <c r="DU29" i="7"/>
  <c r="DT29" i="7"/>
  <c r="DS29" i="7"/>
  <c r="DR29" i="7"/>
  <c r="ED29" i="7" s="1"/>
  <c r="EC28" i="7"/>
  <c r="EB28" i="7"/>
  <c r="EA28" i="7"/>
  <c r="DZ28" i="7"/>
  <c r="DY28" i="7"/>
  <c r="DX28" i="7"/>
  <c r="DW28" i="7"/>
  <c r="DV28" i="7"/>
  <c r="DU28" i="7"/>
  <c r="DT28" i="7"/>
  <c r="DS28" i="7"/>
  <c r="DR28" i="7"/>
  <c r="ED28" i="7" s="1"/>
  <c r="EC27" i="7"/>
  <c r="EB27" i="7"/>
  <c r="EA27" i="7"/>
  <c r="DZ27" i="7"/>
  <c r="DY27" i="7"/>
  <c r="DX27" i="7"/>
  <c r="DW27" i="7"/>
  <c r="DV27" i="7"/>
  <c r="DU27" i="7"/>
  <c r="DT27" i="7"/>
  <c r="DS27" i="7"/>
  <c r="DR27" i="7"/>
  <c r="ED27" i="7" s="1"/>
  <c r="EC26" i="7"/>
  <c r="EB26" i="7"/>
  <c r="EA26" i="7"/>
  <c r="DZ26" i="7"/>
  <c r="DY26" i="7"/>
  <c r="DX26" i="7"/>
  <c r="DW26" i="7"/>
  <c r="DV26" i="7"/>
  <c r="DU26" i="7"/>
  <c r="DT26" i="7"/>
  <c r="DS26" i="7"/>
  <c r="DR26" i="7"/>
  <c r="ED26" i="7" s="1"/>
  <c r="EC25" i="7"/>
  <c r="EB25" i="7"/>
  <c r="EA25" i="7"/>
  <c r="DZ25" i="7"/>
  <c r="DY25" i="7"/>
  <c r="DX25" i="7"/>
  <c r="DW25" i="7"/>
  <c r="DV25" i="7"/>
  <c r="DU25" i="7"/>
  <c r="DT25" i="7"/>
  <c r="DS25" i="7"/>
  <c r="DR25" i="7"/>
  <c r="ED25" i="7" s="1"/>
  <c r="EC24" i="7"/>
  <c r="EB24" i="7"/>
  <c r="EA24" i="7"/>
  <c r="DZ24" i="7"/>
  <c r="DY24" i="7"/>
  <c r="DX24" i="7"/>
  <c r="DW24" i="7"/>
  <c r="DV24" i="7"/>
  <c r="DU24" i="7"/>
  <c r="DT24" i="7"/>
  <c r="DS24" i="7"/>
  <c r="DR24" i="7"/>
  <c r="ED24" i="7" s="1"/>
  <c r="EC23" i="7"/>
  <c r="EB23" i="7"/>
  <c r="EA23" i="7"/>
  <c r="DZ23" i="7"/>
  <c r="DY23" i="7"/>
  <c r="DX23" i="7"/>
  <c r="DW23" i="7"/>
  <c r="DV23" i="7"/>
  <c r="DU23" i="7"/>
  <c r="DT23" i="7"/>
  <c r="DS23" i="7"/>
  <c r="DR23" i="7"/>
  <c r="ED23" i="7" s="1"/>
  <c r="EC22" i="7"/>
  <c r="EB22" i="7"/>
  <c r="EA22" i="7"/>
  <c r="DZ22" i="7"/>
  <c r="DY22" i="7"/>
  <c r="DX22" i="7"/>
  <c r="DW22" i="7"/>
  <c r="DV22" i="7"/>
  <c r="DU22" i="7"/>
  <c r="DT22" i="7"/>
  <c r="DS22" i="7"/>
  <c r="DR22" i="7"/>
  <c r="ED22" i="7" s="1"/>
  <c r="EC21" i="7"/>
  <c r="EB21" i="7"/>
  <c r="EA21" i="7"/>
  <c r="DZ21" i="7"/>
  <c r="DY21" i="7"/>
  <c r="DX21" i="7"/>
  <c r="DW21" i="7"/>
  <c r="DV21" i="7"/>
  <c r="DU21" i="7"/>
  <c r="DT21" i="7"/>
  <c r="DS21" i="7"/>
  <c r="DR21" i="7"/>
  <c r="ED21" i="7" s="1"/>
  <c r="EC20" i="7"/>
  <c r="EB20" i="7"/>
  <c r="EA20" i="7"/>
  <c r="DZ20" i="7"/>
  <c r="DY20" i="7"/>
  <c r="DX20" i="7"/>
  <c r="DW20" i="7"/>
  <c r="DV20" i="7"/>
  <c r="DU20" i="7"/>
  <c r="DT20" i="7"/>
  <c r="DS20" i="7"/>
  <c r="DR20" i="7"/>
  <c r="ED20" i="7" s="1"/>
  <c r="EC19" i="7"/>
  <c r="EB19" i="7"/>
  <c r="EA19" i="7"/>
  <c r="DZ19" i="7"/>
  <c r="DY19" i="7"/>
  <c r="DX19" i="7"/>
  <c r="DW19" i="7"/>
  <c r="DV19" i="7"/>
  <c r="DU19" i="7"/>
  <c r="DT19" i="7"/>
  <c r="DS19" i="7"/>
  <c r="DR19" i="7"/>
  <c r="ED19" i="7" s="1"/>
  <c r="EC18" i="7"/>
  <c r="EB18" i="7"/>
  <c r="EA18" i="7"/>
  <c r="DZ18" i="7"/>
  <c r="DY18" i="7"/>
  <c r="DX18" i="7"/>
  <c r="DW18" i="7"/>
  <c r="DV18" i="7"/>
  <c r="DU18" i="7"/>
  <c r="DT18" i="7"/>
  <c r="DS18" i="7"/>
  <c r="DR18" i="7"/>
  <c r="ED18" i="7" s="1"/>
  <c r="EC17" i="7"/>
  <c r="EB17" i="7"/>
  <c r="EA17" i="7"/>
  <c r="DZ17" i="7"/>
  <c r="DY17" i="7"/>
  <c r="DX17" i="7"/>
  <c r="DW17" i="7"/>
  <c r="DV17" i="7"/>
  <c r="DU17" i="7"/>
  <c r="DT17" i="7"/>
  <c r="DS17" i="7"/>
  <c r="DR17" i="7"/>
  <c r="ED17" i="7" s="1"/>
  <c r="EC16" i="7"/>
  <c r="EB16" i="7"/>
  <c r="EA16" i="7"/>
  <c r="DZ16" i="7"/>
  <c r="DY16" i="7"/>
  <c r="DX16" i="7"/>
  <c r="DW16" i="7"/>
  <c r="DV16" i="7"/>
  <c r="DU16" i="7"/>
  <c r="DT16" i="7"/>
  <c r="DS16" i="7"/>
  <c r="DR16" i="7"/>
  <c r="ED16" i="7" s="1"/>
  <c r="EC15" i="7"/>
  <c r="EB15" i="7"/>
  <c r="EA15" i="7"/>
  <c r="DZ15" i="7"/>
  <c r="DY15" i="7"/>
  <c r="DX15" i="7"/>
  <c r="DW15" i="7"/>
  <c r="DV15" i="7"/>
  <c r="DU15" i="7"/>
  <c r="DT15" i="7"/>
  <c r="DS15" i="7"/>
  <c r="DR15" i="7"/>
  <c r="ED15" i="7" s="1"/>
  <c r="EC14" i="7"/>
  <c r="EB14" i="7"/>
  <c r="EA14" i="7"/>
  <c r="DZ14" i="7"/>
  <c r="DY14" i="7"/>
  <c r="DX14" i="7"/>
  <c r="DW14" i="7"/>
  <c r="DV14" i="7"/>
  <c r="DU14" i="7"/>
  <c r="DT14" i="7"/>
  <c r="DS14" i="7"/>
  <c r="DR14" i="7"/>
  <c r="ED14" i="7" s="1"/>
  <c r="EC13" i="7"/>
  <c r="EB13" i="7"/>
  <c r="EA13" i="7"/>
  <c r="DZ13" i="7"/>
  <c r="DY13" i="7"/>
  <c r="DX13" i="7"/>
  <c r="DW13" i="7"/>
  <c r="DV13" i="7"/>
  <c r="DU13" i="7"/>
  <c r="DT13" i="7"/>
  <c r="DS13" i="7"/>
  <c r="DR13" i="7"/>
  <c r="ED13" i="7" s="1"/>
  <c r="EC12" i="7"/>
  <c r="EB12" i="7"/>
  <c r="EA12" i="7"/>
  <c r="DZ12" i="7"/>
  <c r="DY12" i="7"/>
  <c r="DX12" i="7"/>
  <c r="DW12" i="7"/>
  <c r="DV12" i="7"/>
  <c r="DU12" i="7"/>
  <c r="DT12" i="7"/>
  <c r="DS12" i="7"/>
  <c r="DR12" i="7"/>
  <c r="ED12" i="7" s="1"/>
  <c r="EC11" i="7"/>
  <c r="EB11" i="7"/>
  <c r="EA11" i="7"/>
  <c r="DZ11" i="7"/>
  <c r="DY11" i="7"/>
  <c r="DX11" i="7"/>
  <c r="DW11" i="7"/>
  <c r="DV11" i="7"/>
  <c r="DU11" i="7"/>
  <c r="DT11" i="7"/>
  <c r="DS11" i="7"/>
  <c r="DR11" i="7"/>
  <c r="ED11" i="7" s="1"/>
  <c r="EC10" i="7"/>
  <c r="EB10" i="7"/>
  <c r="EA10" i="7"/>
  <c r="DZ10" i="7"/>
  <c r="DY10" i="7"/>
  <c r="DX10" i="7"/>
  <c r="DW10" i="7"/>
  <c r="DV10" i="7"/>
  <c r="DU10" i="7"/>
  <c r="DT10" i="7"/>
  <c r="DS10" i="7"/>
  <c r="DR10" i="7"/>
  <c r="ED10" i="7" s="1"/>
  <c r="EC9" i="7"/>
  <c r="EB9" i="7"/>
  <c r="EA9" i="7"/>
  <c r="DZ9" i="7"/>
  <c r="DY9" i="7"/>
  <c r="DX9" i="7"/>
  <c r="DW9" i="7"/>
  <c r="DV9" i="7"/>
  <c r="DU9" i="7"/>
  <c r="DT9" i="7"/>
  <c r="DS9" i="7"/>
  <c r="DR9" i="7"/>
  <c r="ED9" i="7" s="1"/>
  <c r="EC8" i="7"/>
  <c r="EB8" i="7"/>
  <c r="EA8" i="7"/>
  <c r="DZ8" i="7"/>
  <c r="DY8" i="7"/>
  <c r="DX8" i="7"/>
  <c r="DW8" i="7"/>
  <c r="DV8" i="7"/>
  <c r="DU8" i="7"/>
  <c r="DT8" i="7"/>
  <c r="DS8" i="7"/>
  <c r="DR8" i="7"/>
  <c r="ED8" i="7" s="1"/>
  <c r="EC7" i="7"/>
  <c r="EB7" i="7"/>
  <c r="EA7" i="7"/>
  <c r="DZ7" i="7"/>
  <c r="DY7" i="7"/>
  <c r="DX7" i="7"/>
  <c r="DW7" i="7"/>
  <c r="DV7" i="7"/>
  <c r="DU7" i="7"/>
  <c r="DT7" i="7"/>
  <c r="DS7" i="7"/>
  <c r="DR7" i="7"/>
  <c r="ED7" i="7" s="1"/>
  <c r="EC6" i="7"/>
  <c r="EB6" i="7"/>
  <c r="EA6" i="7"/>
  <c r="DZ6" i="7"/>
  <c r="DY6" i="7"/>
  <c r="DX6" i="7"/>
  <c r="DW6" i="7"/>
  <c r="DV6" i="7"/>
  <c r="DU6" i="7"/>
  <c r="DT6" i="7"/>
  <c r="DS6" i="7"/>
  <c r="DR6" i="7"/>
  <c r="ED6" i="7" s="1"/>
  <c r="EC5" i="7"/>
  <c r="EB5" i="7"/>
  <c r="EA5" i="7"/>
  <c r="DZ5" i="7"/>
  <c r="DY5" i="7"/>
  <c r="DX5" i="7"/>
  <c r="DW5" i="7"/>
  <c r="DV5" i="7"/>
  <c r="DU5" i="7"/>
  <c r="DT5" i="7"/>
  <c r="DS5" i="7"/>
  <c r="DR5" i="7"/>
  <c r="ED5" i="7" s="1"/>
  <c r="EC4" i="7"/>
  <c r="EB4" i="7"/>
  <c r="EA4" i="7"/>
  <c r="DZ4" i="7"/>
  <c r="DY4" i="7"/>
  <c r="DX4" i="7"/>
  <c r="DW4" i="7"/>
  <c r="DV4" i="7"/>
  <c r="DU4" i="7"/>
  <c r="DT4" i="7"/>
  <c r="DS4" i="7"/>
  <c r="DR4" i="7"/>
  <c r="ED4" i="7" s="1"/>
  <c r="EC3" i="7"/>
  <c r="EB3" i="7"/>
  <c r="EA3" i="7"/>
  <c r="DZ3" i="7"/>
  <c r="DY3" i="7"/>
  <c r="DX3" i="7"/>
  <c r="DW3" i="7"/>
  <c r="DV3" i="7"/>
  <c r="DU3" i="7"/>
  <c r="DT3" i="7"/>
  <c r="DS3" i="7"/>
  <c r="CN3" i="7"/>
  <c r="CS3" i="7" s="1"/>
  <c r="CB3" i="7"/>
  <c r="CM3" i="7" s="1"/>
  <c r="BW3" i="7"/>
  <c r="CA3" i="7" s="1"/>
  <c r="BO3" i="7"/>
  <c r="BV3" i="7" s="1"/>
  <c r="BI3" i="7"/>
  <c r="BN3" i="7" s="1"/>
  <c r="AX3" i="7"/>
  <c r="BC3" i="7" s="1"/>
  <c r="AS3" i="7"/>
  <c r="AW3" i="7" s="1"/>
  <c r="AM3" i="7"/>
  <c r="AR3" i="7" s="1"/>
  <c r="AD3" i="7"/>
  <c r="AL3" i="7" s="1"/>
  <c r="S3" i="7"/>
  <c r="AC3" i="7" s="1"/>
  <c r="R3" i="7"/>
  <c r="I3" i="7"/>
  <c r="H3" i="7"/>
  <c r="G3" i="7"/>
  <c r="F3" i="7"/>
  <c r="E3" i="7"/>
  <c r="D3" i="7"/>
  <c r="J3" i="7" s="1"/>
  <c r="C3" i="7"/>
  <c r="AX3" i="5"/>
  <c r="BK3" i="5"/>
  <c r="BN3" i="5" s="1"/>
  <c r="BM35" i="5"/>
  <c r="BL35" i="5"/>
  <c r="BN35" i="5" s="1"/>
  <c r="BK35" i="5"/>
  <c r="BM34" i="5"/>
  <c r="BL34" i="5"/>
  <c r="BN34" i="5" s="1"/>
  <c r="BK34" i="5"/>
  <c r="BM33" i="5"/>
  <c r="BL33" i="5"/>
  <c r="BN33" i="5" s="1"/>
  <c r="BK33" i="5"/>
  <c r="BM32" i="5"/>
  <c r="BL32" i="5"/>
  <c r="BK32" i="5"/>
  <c r="BN32" i="5" s="1"/>
  <c r="BM31" i="5"/>
  <c r="BL31" i="5"/>
  <c r="BK31" i="5"/>
  <c r="BN31" i="5" s="1"/>
  <c r="BM30" i="5"/>
  <c r="BL30" i="5"/>
  <c r="BK30" i="5"/>
  <c r="BN30" i="5" s="1"/>
  <c r="BM29" i="5"/>
  <c r="BL29" i="5"/>
  <c r="BK29" i="5"/>
  <c r="BN29" i="5" s="1"/>
  <c r="BM28" i="5"/>
  <c r="BL28" i="5"/>
  <c r="BK28" i="5"/>
  <c r="BN28" i="5" s="1"/>
  <c r="BM27" i="5"/>
  <c r="BL27" i="5"/>
  <c r="BK27" i="5"/>
  <c r="BN27" i="5" s="1"/>
  <c r="BM26" i="5"/>
  <c r="BL26" i="5"/>
  <c r="BK26" i="5"/>
  <c r="BN26" i="5" s="1"/>
  <c r="BM25" i="5"/>
  <c r="BL25" i="5"/>
  <c r="BK25" i="5"/>
  <c r="BN25" i="5" s="1"/>
  <c r="BM24" i="5"/>
  <c r="BL24" i="5"/>
  <c r="BK24" i="5"/>
  <c r="BN24" i="5" s="1"/>
  <c r="BM23" i="5"/>
  <c r="BL23" i="5"/>
  <c r="BK23" i="5"/>
  <c r="BN23" i="5" s="1"/>
  <c r="BM22" i="5"/>
  <c r="BL22" i="5"/>
  <c r="BK22" i="5"/>
  <c r="BN22" i="5" s="1"/>
  <c r="BM21" i="5"/>
  <c r="BL21" i="5"/>
  <c r="BK21" i="5"/>
  <c r="BN21" i="5" s="1"/>
  <c r="BM20" i="5"/>
  <c r="BL20" i="5"/>
  <c r="BK20" i="5"/>
  <c r="BN20" i="5" s="1"/>
  <c r="BM19" i="5"/>
  <c r="BL19" i="5"/>
  <c r="BK19" i="5"/>
  <c r="BN19" i="5" s="1"/>
  <c r="BM18" i="5"/>
  <c r="BL18" i="5"/>
  <c r="BK18" i="5"/>
  <c r="BN18" i="5" s="1"/>
  <c r="BM17" i="5"/>
  <c r="BL17" i="5"/>
  <c r="BK17" i="5"/>
  <c r="BN17" i="5" s="1"/>
  <c r="BM16" i="5"/>
  <c r="BL16" i="5"/>
  <c r="BK16" i="5"/>
  <c r="BN16" i="5" s="1"/>
  <c r="BM15" i="5"/>
  <c r="BL15" i="5"/>
  <c r="BK15" i="5"/>
  <c r="BN15" i="5" s="1"/>
  <c r="BM14" i="5"/>
  <c r="BL14" i="5"/>
  <c r="BK14" i="5"/>
  <c r="BN14" i="5" s="1"/>
  <c r="BM13" i="5"/>
  <c r="BL13" i="5"/>
  <c r="BK13" i="5"/>
  <c r="BN13" i="5" s="1"/>
  <c r="BM12" i="5"/>
  <c r="BL12" i="5"/>
  <c r="BK12" i="5"/>
  <c r="BN12" i="5" s="1"/>
  <c r="BM11" i="5"/>
  <c r="BL11" i="5"/>
  <c r="BK11" i="5"/>
  <c r="BN11" i="5" s="1"/>
  <c r="BM10" i="5"/>
  <c r="BL10" i="5"/>
  <c r="BK10" i="5"/>
  <c r="BN10" i="5" s="1"/>
  <c r="BM9" i="5"/>
  <c r="BL9" i="5"/>
  <c r="BK9" i="5"/>
  <c r="BN9" i="5" s="1"/>
  <c r="BM8" i="5"/>
  <c r="BL8" i="5"/>
  <c r="BK8" i="5"/>
  <c r="BN8" i="5" s="1"/>
  <c r="BM7" i="5"/>
  <c r="BL7" i="5"/>
  <c r="BK7" i="5"/>
  <c r="BN7" i="5" s="1"/>
  <c r="BM6" i="5"/>
  <c r="BL6" i="5"/>
  <c r="BK6" i="5"/>
  <c r="BN6" i="5" s="1"/>
  <c r="BM5" i="5"/>
  <c r="BL5" i="5"/>
  <c r="BK5" i="5"/>
  <c r="BN5" i="5" s="1"/>
  <c r="BM4" i="5"/>
  <c r="BL4" i="5"/>
  <c r="BK4" i="5"/>
  <c r="BN4" i="5" s="1"/>
  <c r="BL3" i="5"/>
  <c r="BM3" i="5"/>
  <c r="BF3" i="5"/>
  <c r="BJ3" i="5" s="1"/>
  <c r="BI35" i="5"/>
  <c r="BH35" i="5"/>
  <c r="BG35" i="5"/>
  <c r="BF35" i="5"/>
  <c r="BJ35" i="5" s="1"/>
  <c r="BI34" i="5"/>
  <c r="BH34" i="5"/>
  <c r="BG34" i="5"/>
  <c r="BF34" i="5"/>
  <c r="BJ34" i="5" s="1"/>
  <c r="BI33" i="5"/>
  <c r="BH33" i="5"/>
  <c r="BG33" i="5"/>
  <c r="BF33" i="5"/>
  <c r="BJ33" i="5" s="1"/>
  <c r="BI32" i="5"/>
  <c r="BH32" i="5"/>
  <c r="BG32" i="5"/>
  <c r="BF32" i="5"/>
  <c r="BJ32" i="5" s="1"/>
  <c r="BI31" i="5"/>
  <c r="BH31" i="5"/>
  <c r="BG31" i="5"/>
  <c r="BF31" i="5"/>
  <c r="BJ31" i="5" s="1"/>
  <c r="BI30" i="5"/>
  <c r="BH30" i="5"/>
  <c r="BG30" i="5"/>
  <c r="BF30" i="5"/>
  <c r="BJ30" i="5" s="1"/>
  <c r="BI29" i="5"/>
  <c r="BH29" i="5"/>
  <c r="BG29" i="5"/>
  <c r="BF29" i="5"/>
  <c r="BJ29" i="5" s="1"/>
  <c r="BI28" i="5"/>
  <c r="BH28" i="5"/>
  <c r="BG28" i="5"/>
  <c r="BF28" i="5"/>
  <c r="BJ28" i="5" s="1"/>
  <c r="BI27" i="5"/>
  <c r="BH27" i="5"/>
  <c r="BG27" i="5"/>
  <c r="BF27" i="5"/>
  <c r="BJ27" i="5" s="1"/>
  <c r="BI26" i="5"/>
  <c r="BH26" i="5"/>
  <c r="BG26" i="5"/>
  <c r="BF26" i="5"/>
  <c r="BJ26" i="5" s="1"/>
  <c r="BI25" i="5"/>
  <c r="BH25" i="5"/>
  <c r="BG25" i="5"/>
  <c r="BF25" i="5"/>
  <c r="BJ25" i="5" s="1"/>
  <c r="BI24" i="5"/>
  <c r="BH24" i="5"/>
  <c r="BG24" i="5"/>
  <c r="BF24" i="5"/>
  <c r="BJ24" i="5" s="1"/>
  <c r="BI23" i="5"/>
  <c r="BH23" i="5"/>
  <c r="BG23" i="5"/>
  <c r="BF23" i="5"/>
  <c r="BJ23" i="5" s="1"/>
  <c r="BI22" i="5"/>
  <c r="BH22" i="5"/>
  <c r="BG22" i="5"/>
  <c r="BF22" i="5"/>
  <c r="BJ22" i="5" s="1"/>
  <c r="BI21" i="5"/>
  <c r="BH21" i="5"/>
  <c r="BG21" i="5"/>
  <c r="BF21" i="5"/>
  <c r="BJ21" i="5" s="1"/>
  <c r="BI20" i="5"/>
  <c r="BH20" i="5"/>
  <c r="BG20" i="5"/>
  <c r="BF20" i="5"/>
  <c r="BJ20" i="5" s="1"/>
  <c r="BI19" i="5"/>
  <c r="BH19" i="5"/>
  <c r="BG19" i="5"/>
  <c r="BF19" i="5"/>
  <c r="BJ19" i="5" s="1"/>
  <c r="BI18" i="5"/>
  <c r="BH18" i="5"/>
  <c r="BG18" i="5"/>
  <c r="BF18" i="5"/>
  <c r="BJ18" i="5" s="1"/>
  <c r="BI17" i="5"/>
  <c r="BH17" i="5"/>
  <c r="BG17" i="5"/>
  <c r="BF17" i="5"/>
  <c r="BJ17" i="5" s="1"/>
  <c r="BI16" i="5"/>
  <c r="BH16" i="5"/>
  <c r="BG16" i="5"/>
  <c r="BF16" i="5"/>
  <c r="BJ16" i="5" s="1"/>
  <c r="BI15" i="5"/>
  <c r="BH15" i="5"/>
  <c r="BG15" i="5"/>
  <c r="BF15" i="5"/>
  <c r="BJ15" i="5" s="1"/>
  <c r="BI14" i="5"/>
  <c r="BH14" i="5"/>
  <c r="BG14" i="5"/>
  <c r="BF14" i="5"/>
  <c r="BJ14" i="5" s="1"/>
  <c r="BI13" i="5"/>
  <c r="BH13" i="5"/>
  <c r="BG13" i="5"/>
  <c r="BF13" i="5"/>
  <c r="BJ13" i="5" s="1"/>
  <c r="BI12" i="5"/>
  <c r="BH12" i="5"/>
  <c r="BG12" i="5"/>
  <c r="BF12" i="5"/>
  <c r="BJ12" i="5" s="1"/>
  <c r="BI11" i="5"/>
  <c r="BH11" i="5"/>
  <c r="BG11" i="5"/>
  <c r="BF11" i="5"/>
  <c r="BJ11" i="5" s="1"/>
  <c r="BI10" i="5"/>
  <c r="BH10" i="5"/>
  <c r="BG10" i="5"/>
  <c r="BF10" i="5"/>
  <c r="BJ10" i="5" s="1"/>
  <c r="BI9" i="5"/>
  <c r="BH9" i="5"/>
  <c r="BG9" i="5"/>
  <c r="BF9" i="5"/>
  <c r="BJ9" i="5" s="1"/>
  <c r="BI8" i="5"/>
  <c r="BH8" i="5"/>
  <c r="BG8" i="5"/>
  <c r="BF8" i="5"/>
  <c r="BJ8" i="5" s="1"/>
  <c r="BI7" i="5"/>
  <c r="BH7" i="5"/>
  <c r="BG7" i="5"/>
  <c r="BF7" i="5"/>
  <c r="BJ7" i="5" s="1"/>
  <c r="BI6" i="5"/>
  <c r="BH6" i="5"/>
  <c r="BG6" i="5"/>
  <c r="BF6" i="5"/>
  <c r="BJ6" i="5" s="1"/>
  <c r="BI5" i="5"/>
  <c r="BH5" i="5"/>
  <c r="BG5" i="5"/>
  <c r="BF5" i="5"/>
  <c r="BJ5" i="5" s="1"/>
  <c r="BI4" i="5"/>
  <c r="BH4" i="5"/>
  <c r="BG4" i="5"/>
  <c r="BF4" i="5"/>
  <c r="BJ4" i="5" s="1"/>
  <c r="BI3" i="5"/>
  <c r="BH3" i="5"/>
  <c r="BG3" i="5"/>
  <c r="BB3" i="5"/>
  <c r="BD35" i="5"/>
  <c r="BC35" i="5"/>
  <c r="BE35" i="5" s="1"/>
  <c r="BB35" i="5"/>
  <c r="BD34" i="5"/>
  <c r="BC34" i="5"/>
  <c r="BE34" i="5" s="1"/>
  <c r="BB34" i="5"/>
  <c r="BD33" i="5"/>
  <c r="BC33" i="5"/>
  <c r="BE33" i="5" s="1"/>
  <c r="BB33" i="5"/>
  <c r="BD32" i="5"/>
  <c r="BC32" i="5"/>
  <c r="BE32" i="5" s="1"/>
  <c r="BB32" i="5"/>
  <c r="BD31" i="5"/>
  <c r="BC31" i="5"/>
  <c r="BB31" i="5"/>
  <c r="BE31" i="5" s="1"/>
  <c r="BD30" i="5"/>
  <c r="BC30" i="5"/>
  <c r="BB30" i="5"/>
  <c r="BE30" i="5" s="1"/>
  <c r="BD29" i="5"/>
  <c r="BC29" i="5"/>
  <c r="BB29" i="5"/>
  <c r="BE29" i="5" s="1"/>
  <c r="BD28" i="5"/>
  <c r="BC28" i="5"/>
  <c r="BB28" i="5"/>
  <c r="BE28" i="5" s="1"/>
  <c r="BD27" i="5"/>
  <c r="BC27" i="5"/>
  <c r="BB27" i="5"/>
  <c r="BE27" i="5" s="1"/>
  <c r="BD26" i="5"/>
  <c r="BC26" i="5"/>
  <c r="BB26" i="5"/>
  <c r="BE26" i="5" s="1"/>
  <c r="BD25" i="5"/>
  <c r="BC25" i="5"/>
  <c r="BB25" i="5"/>
  <c r="BE25" i="5" s="1"/>
  <c r="BD24" i="5"/>
  <c r="BC24" i="5"/>
  <c r="BB24" i="5"/>
  <c r="BE24" i="5" s="1"/>
  <c r="BD23" i="5"/>
  <c r="BC23" i="5"/>
  <c r="BB23" i="5"/>
  <c r="BE23" i="5" s="1"/>
  <c r="BD22" i="5"/>
  <c r="BC22" i="5"/>
  <c r="BB22" i="5"/>
  <c r="BE22" i="5" s="1"/>
  <c r="BD21" i="5"/>
  <c r="BC21" i="5"/>
  <c r="BB21" i="5"/>
  <c r="BE21" i="5" s="1"/>
  <c r="BD20" i="5"/>
  <c r="BC20" i="5"/>
  <c r="BB20" i="5"/>
  <c r="BE20" i="5" s="1"/>
  <c r="BD19" i="5"/>
  <c r="BC19" i="5"/>
  <c r="BB19" i="5"/>
  <c r="BE19" i="5" s="1"/>
  <c r="BD18" i="5"/>
  <c r="BC18" i="5"/>
  <c r="BB18" i="5"/>
  <c r="BE18" i="5" s="1"/>
  <c r="BD17" i="5"/>
  <c r="BC17" i="5"/>
  <c r="BB17" i="5"/>
  <c r="BE17" i="5" s="1"/>
  <c r="BD16" i="5"/>
  <c r="BC16" i="5"/>
  <c r="BB16" i="5"/>
  <c r="BE16" i="5" s="1"/>
  <c r="BD15" i="5"/>
  <c r="BC15" i="5"/>
  <c r="BB15" i="5"/>
  <c r="BE15" i="5" s="1"/>
  <c r="BD14" i="5"/>
  <c r="BC14" i="5"/>
  <c r="BB14" i="5"/>
  <c r="BE14" i="5" s="1"/>
  <c r="BD13" i="5"/>
  <c r="BC13" i="5"/>
  <c r="BB13" i="5"/>
  <c r="BE13" i="5" s="1"/>
  <c r="BD12" i="5"/>
  <c r="BC12" i="5"/>
  <c r="BB12" i="5"/>
  <c r="BE12" i="5" s="1"/>
  <c r="BD11" i="5"/>
  <c r="BC11" i="5"/>
  <c r="BB11" i="5"/>
  <c r="BE11" i="5" s="1"/>
  <c r="BD10" i="5"/>
  <c r="BC10" i="5"/>
  <c r="BB10" i="5"/>
  <c r="BE10" i="5" s="1"/>
  <c r="BD9" i="5"/>
  <c r="BC9" i="5"/>
  <c r="BB9" i="5"/>
  <c r="BE9" i="5" s="1"/>
  <c r="BD8" i="5"/>
  <c r="BC8" i="5"/>
  <c r="BB8" i="5"/>
  <c r="BE8" i="5" s="1"/>
  <c r="BD7" i="5"/>
  <c r="BC7" i="5"/>
  <c r="BB7" i="5"/>
  <c r="BE7" i="5" s="1"/>
  <c r="BD6" i="5"/>
  <c r="BC6" i="5"/>
  <c r="BB6" i="5"/>
  <c r="BE6" i="5" s="1"/>
  <c r="BD5" i="5"/>
  <c r="BC5" i="5"/>
  <c r="BB5" i="5"/>
  <c r="BE5" i="5" s="1"/>
  <c r="BD4" i="5"/>
  <c r="BC4" i="5"/>
  <c r="BB4" i="5"/>
  <c r="BE4" i="5" s="1"/>
  <c r="BE3" i="5"/>
  <c r="BD3" i="5"/>
  <c r="BC3" i="5"/>
  <c r="AZ35" i="5"/>
  <c r="AY35" i="5"/>
  <c r="BA35" i="5" s="1"/>
  <c r="AX35" i="5"/>
  <c r="AZ34" i="5"/>
  <c r="AY34" i="5"/>
  <c r="BA34" i="5" s="1"/>
  <c r="AX34" i="5"/>
  <c r="AZ33" i="5"/>
  <c r="AY33" i="5"/>
  <c r="BA33" i="5" s="1"/>
  <c r="AX33" i="5"/>
  <c r="AZ32" i="5"/>
  <c r="AY32" i="5"/>
  <c r="AX32" i="5"/>
  <c r="BA32" i="5" s="1"/>
  <c r="AZ31" i="5"/>
  <c r="AY31" i="5"/>
  <c r="AX31" i="5"/>
  <c r="BA31" i="5" s="1"/>
  <c r="AZ30" i="5"/>
  <c r="AY30" i="5"/>
  <c r="AX30" i="5"/>
  <c r="BA30" i="5" s="1"/>
  <c r="AZ29" i="5"/>
  <c r="AY29" i="5"/>
  <c r="AX29" i="5"/>
  <c r="BA29" i="5" s="1"/>
  <c r="AZ28" i="5"/>
  <c r="AY28" i="5"/>
  <c r="AX28" i="5"/>
  <c r="BA28" i="5" s="1"/>
  <c r="AZ27" i="5"/>
  <c r="AY27" i="5"/>
  <c r="AX27" i="5"/>
  <c r="BA27" i="5" s="1"/>
  <c r="AZ26" i="5"/>
  <c r="AY26" i="5"/>
  <c r="AX26" i="5"/>
  <c r="BA26" i="5" s="1"/>
  <c r="AZ25" i="5"/>
  <c r="AY25" i="5"/>
  <c r="AX25" i="5"/>
  <c r="BA25" i="5" s="1"/>
  <c r="AZ24" i="5"/>
  <c r="AY24" i="5"/>
  <c r="AX24" i="5"/>
  <c r="BA24" i="5" s="1"/>
  <c r="AZ23" i="5"/>
  <c r="AY23" i="5"/>
  <c r="AX23" i="5"/>
  <c r="BA23" i="5" s="1"/>
  <c r="AZ22" i="5"/>
  <c r="AY22" i="5"/>
  <c r="AX22" i="5"/>
  <c r="BA22" i="5" s="1"/>
  <c r="AZ21" i="5"/>
  <c r="AY21" i="5"/>
  <c r="AX21" i="5"/>
  <c r="BA21" i="5" s="1"/>
  <c r="AZ20" i="5"/>
  <c r="AY20" i="5"/>
  <c r="AX20" i="5"/>
  <c r="BA20" i="5" s="1"/>
  <c r="AZ19" i="5"/>
  <c r="AY19" i="5"/>
  <c r="AX19" i="5"/>
  <c r="BA19" i="5" s="1"/>
  <c r="AZ18" i="5"/>
  <c r="AY18" i="5"/>
  <c r="AX18" i="5"/>
  <c r="BA18" i="5" s="1"/>
  <c r="AZ17" i="5"/>
  <c r="AY17" i="5"/>
  <c r="AX17" i="5"/>
  <c r="BA17" i="5" s="1"/>
  <c r="AZ16" i="5"/>
  <c r="AY16" i="5"/>
  <c r="AX16" i="5"/>
  <c r="BA16" i="5" s="1"/>
  <c r="AZ15" i="5"/>
  <c r="AY15" i="5"/>
  <c r="AX15" i="5"/>
  <c r="BA15" i="5" s="1"/>
  <c r="AZ14" i="5"/>
  <c r="AY14" i="5"/>
  <c r="AX14" i="5"/>
  <c r="BA14" i="5" s="1"/>
  <c r="AZ13" i="5"/>
  <c r="AY13" i="5"/>
  <c r="AX13" i="5"/>
  <c r="BA13" i="5" s="1"/>
  <c r="AZ12" i="5"/>
  <c r="AY12" i="5"/>
  <c r="AX12" i="5"/>
  <c r="BA12" i="5" s="1"/>
  <c r="AZ11" i="5"/>
  <c r="AY11" i="5"/>
  <c r="AX11" i="5"/>
  <c r="BA11" i="5" s="1"/>
  <c r="AZ10" i="5"/>
  <c r="AY10" i="5"/>
  <c r="AX10" i="5"/>
  <c r="BA10" i="5" s="1"/>
  <c r="AZ9" i="5"/>
  <c r="AY9" i="5"/>
  <c r="AX9" i="5"/>
  <c r="BA9" i="5" s="1"/>
  <c r="AZ8" i="5"/>
  <c r="AY8" i="5"/>
  <c r="AX8" i="5"/>
  <c r="BA8" i="5" s="1"/>
  <c r="AZ7" i="5"/>
  <c r="AY7" i="5"/>
  <c r="AX7" i="5"/>
  <c r="BA7" i="5" s="1"/>
  <c r="AZ6" i="5"/>
  <c r="AY6" i="5"/>
  <c r="AX6" i="5"/>
  <c r="BA6" i="5" s="1"/>
  <c r="AZ5" i="5"/>
  <c r="AY5" i="5"/>
  <c r="AX5" i="5"/>
  <c r="BA5" i="5" s="1"/>
  <c r="AZ4" i="5"/>
  <c r="AY4" i="5"/>
  <c r="AX4" i="5"/>
  <c r="BA4" i="5" s="1"/>
  <c r="BA3" i="5"/>
  <c r="AZ3" i="5"/>
  <c r="AY3" i="5"/>
  <c r="AV35" i="5"/>
  <c r="AU35" i="5"/>
  <c r="AT35" i="5"/>
  <c r="AS35" i="5"/>
  <c r="AR35" i="5"/>
  <c r="AQ35" i="5"/>
  <c r="AP35" i="5"/>
  <c r="AO35" i="5"/>
  <c r="AN35" i="5"/>
  <c r="AM35" i="5"/>
  <c r="AL35" i="5"/>
  <c r="AK35" i="5"/>
  <c r="AJ35" i="5"/>
  <c r="AI35" i="5"/>
  <c r="AW35" i="5" s="1"/>
  <c r="AV34" i="5"/>
  <c r="AU34" i="5"/>
  <c r="AT34" i="5"/>
  <c r="AS34" i="5"/>
  <c r="AR34" i="5"/>
  <c r="AQ34" i="5"/>
  <c r="AP34" i="5"/>
  <c r="AO34" i="5"/>
  <c r="AN34" i="5"/>
  <c r="AM34" i="5"/>
  <c r="AL34" i="5"/>
  <c r="AK34" i="5"/>
  <c r="AJ34" i="5"/>
  <c r="AI34" i="5"/>
  <c r="AW34" i="5" s="1"/>
  <c r="AV33" i="5"/>
  <c r="AU33" i="5"/>
  <c r="AT33" i="5"/>
  <c r="AS33" i="5"/>
  <c r="AR33" i="5"/>
  <c r="AQ33" i="5"/>
  <c r="AP33" i="5"/>
  <c r="AO33" i="5"/>
  <c r="AN33" i="5"/>
  <c r="AM33" i="5"/>
  <c r="AL33" i="5"/>
  <c r="AK33" i="5"/>
  <c r="AJ33" i="5"/>
  <c r="AI33" i="5"/>
  <c r="AW33" i="5" s="1"/>
  <c r="AV32" i="5"/>
  <c r="AU32" i="5"/>
  <c r="AT32" i="5"/>
  <c r="AS32" i="5"/>
  <c r="AR32" i="5"/>
  <c r="AQ32" i="5"/>
  <c r="AP32" i="5"/>
  <c r="AO32" i="5"/>
  <c r="AN32" i="5"/>
  <c r="AM32" i="5"/>
  <c r="AL32" i="5"/>
  <c r="AK32" i="5"/>
  <c r="AW32" i="5" s="1"/>
  <c r="AJ32" i="5"/>
  <c r="AI32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AJ31" i="5"/>
  <c r="AW31" i="5" s="1"/>
  <c r="AI31" i="5"/>
  <c r="AV30" i="5"/>
  <c r="AU30" i="5"/>
  <c r="AT30" i="5"/>
  <c r="AS30" i="5"/>
  <c r="AR30" i="5"/>
  <c r="AQ30" i="5"/>
  <c r="AP30" i="5"/>
  <c r="AO30" i="5"/>
  <c r="AN30" i="5"/>
  <c r="AM30" i="5"/>
  <c r="AL30" i="5"/>
  <c r="AK30" i="5"/>
  <c r="AJ30" i="5"/>
  <c r="AI30" i="5"/>
  <c r="AW30" i="5" s="1"/>
  <c r="AV29" i="5"/>
  <c r="AU29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W29" i="5" s="1"/>
  <c r="AV28" i="5"/>
  <c r="AU28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W28" i="5" s="1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W27" i="5" s="1"/>
  <c r="AI27" i="5"/>
  <c r="AV26" i="5"/>
  <c r="AU26" i="5"/>
  <c r="AT26" i="5"/>
  <c r="AS26" i="5"/>
  <c r="AR26" i="5"/>
  <c r="AQ26" i="5"/>
  <c r="AP26" i="5"/>
  <c r="AO26" i="5"/>
  <c r="AN26" i="5"/>
  <c r="AM26" i="5"/>
  <c r="AL26" i="5"/>
  <c r="AK26" i="5"/>
  <c r="AJ26" i="5"/>
  <c r="AI26" i="5"/>
  <c r="AW26" i="5" s="1"/>
  <c r="AV25" i="5"/>
  <c r="AU25" i="5"/>
  <c r="AT25" i="5"/>
  <c r="AS25" i="5"/>
  <c r="AR25" i="5"/>
  <c r="AQ25" i="5"/>
  <c r="AP25" i="5"/>
  <c r="AO25" i="5"/>
  <c r="AN25" i="5"/>
  <c r="AM25" i="5"/>
  <c r="AL25" i="5"/>
  <c r="AK25" i="5"/>
  <c r="AJ25" i="5"/>
  <c r="AI25" i="5"/>
  <c r="AW25" i="5" s="1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W24" i="5" s="1"/>
  <c r="AV23" i="5"/>
  <c r="AU23" i="5"/>
  <c r="AT23" i="5"/>
  <c r="AS23" i="5"/>
  <c r="AR23" i="5"/>
  <c r="AQ23" i="5"/>
  <c r="AP23" i="5"/>
  <c r="AO23" i="5"/>
  <c r="AN23" i="5"/>
  <c r="AM23" i="5"/>
  <c r="AL23" i="5"/>
  <c r="AK23" i="5"/>
  <c r="AJ23" i="5"/>
  <c r="AW23" i="5" s="1"/>
  <c r="AI23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AJ22" i="5"/>
  <c r="AI22" i="5"/>
  <c r="AW22" i="5" s="1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W21" i="5" s="1"/>
  <c r="AV20" i="5"/>
  <c r="AU20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W20" i="5" s="1"/>
  <c r="AV19" i="5"/>
  <c r="AU19" i="5"/>
  <c r="AT19" i="5"/>
  <c r="AS19" i="5"/>
  <c r="AR19" i="5"/>
  <c r="AQ19" i="5"/>
  <c r="AP19" i="5"/>
  <c r="AO19" i="5"/>
  <c r="AN19" i="5"/>
  <c r="AM19" i="5"/>
  <c r="AL19" i="5"/>
  <c r="AK19" i="5"/>
  <c r="AJ19" i="5"/>
  <c r="AW19" i="5" s="1"/>
  <c r="AI19" i="5"/>
  <c r="AV18" i="5"/>
  <c r="AU18" i="5"/>
  <c r="AT18" i="5"/>
  <c r="AS18" i="5"/>
  <c r="AR18" i="5"/>
  <c r="AQ18" i="5"/>
  <c r="AP18" i="5"/>
  <c r="AO18" i="5"/>
  <c r="AN18" i="5"/>
  <c r="AM18" i="5"/>
  <c r="AL18" i="5"/>
  <c r="AK18" i="5"/>
  <c r="AJ18" i="5"/>
  <c r="AI18" i="5"/>
  <c r="AW18" i="5" s="1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W17" i="5" s="1"/>
  <c r="AV16" i="5"/>
  <c r="AU16" i="5"/>
  <c r="AT16" i="5"/>
  <c r="AS16" i="5"/>
  <c r="AR16" i="5"/>
  <c r="AQ16" i="5"/>
  <c r="AP16" i="5"/>
  <c r="AO16" i="5"/>
  <c r="AN16" i="5"/>
  <c r="AM16" i="5"/>
  <c r="AL16" i="5"/>
  <c r="AK16" i="5"/>
  <c r="AJ16" i="5"/>
  <c r="AI16" i="5"/>
  <c r="AW16" i="5" s="1"/>
  <c r="AV15" i="5"/>
  <c r="AU15" i="5"/>
  <c r="AT15" i="5"/>
  <c r="AS15" i="5"/>
  <c r="AR15" i="5"/>
  <c r="AQ15" i="5"/>
  <c r="AP15" i="5"/>
  <c r="AO15" i="5"/>
  <c r="AN15" i="5"/>
  <c r="AM15" i="5"/>
  <c r="AL15" i="5"/>
  <c r="AK15" i="5"/>
  <c r="AJ15" i="5"/>
  <c r="AW15" i="5" s="1"/>
  <c r="AI15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AJ14" i="5"/>
  <c r="AI14" i="5"/>
  <c r="AW14" i="5" s="1"/>
  <c r="AV13" i="5"/>
  <c r="AU13" i="5"/>
  <c r="AT13" i="5"/>
  <c r="AS13" i="5"/>
  <c r="AR13" i="5"/>
  <c r="AQ13" i="5"/>
  <c r="AP13" i="5"/>
  <c r="AO13" i="5"/>
  <c r="AN13" i="5"/>
  <c r="AM13" i="5"/>
  <c r="AL13" i="5"/>
  <c r="AK13" i="5"/>
  <c r="AJ13" i="5"/>
  <c r="AI13" i="5"/>
  <c r="AW13" i="5" s="1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W12" i="5" s="1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W11" i="5" s="1"/>
  <c r="AI11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W10" i="5" s="1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W9" i="5" s="1"/>
  <c r="AV8" i="5"/>
  <c r="AU8" i="5"/>
  <c r="AT8" i="5"/>
  <c r="AS8" i="5"/>
  <c r="AR8" i="5"/>
  <c r="AQ8" i="5"/>
  <c r="AP8" i="5"/>
  <c r="AO8" i="5"/>
  <c r="AN8" i="5"/>
  <c r="AM8" i="5"/>
  <c r="AL8" i="5"/>
  <c r="AK8" i="5"/>
  <c r="AJ8" i="5"/>
  <c r="AI8" i="5"/>
  <c r="AW8" i="5" s="1"/>
  <c r="AV7" i="5"/>
  <c r="AU7" i="5"/>
  <c r="AT7" i="5"/>
  <c r="AS7" i="5"/>
  <c r="AR7" i="5"/>
  <c r="AQ7" i="5"/>
  <c r="AP7" i="5"/>
  <c r="AO7" i="5"/>
  <c r="AN7" i="5"/>
  <c r="AM7" i="5"/>
  <c r="AL7" i="5"/>
  <c r="AK7" i="5"/>
  <c r="AJ7" i="5"/>
  <c r="AW7" i="5" s="1"/>
  <c r="AI7" i="5"/>
  <c r="AV6" i="5"/>
  <c r="AU6" i="5"/>
  <c r="AT6" i="5"/>
  <c r="AS6" i="5"/>
  <c r="AR6" i="5"/>
  <c r="AQ6" i="5"/>
  <c r="AP6" i="5"/>
  <c r="AO6" i="5"/>
  <c r="AN6" i="5"/>
  <c r="AM6" i="5"/>
  <c r="AL6" i="5"/>
  <c r="AK6" i="5"/>
  <c r="AJ6" i="5"/>
  <c r="AI6" i="5"/>
  <c r="AW6" i="5" s="1"/>
  <c r="AV5" i="5"/>
  <c r="AU5" i="5"/>
  <c r="AT5" i="5"/>
  <c r="AS5" i="5"/>
  <c r="AR5" i="5"/>
  <c r="AQ5" i="5"/>
  <c r="AP5" i="5"/>
  <c r="AO5" i="5"/>
  <c r="AN5" i="5"/>
  <c r="AM5" i="5"/>
  <c r="AL5" i="5"/>
  <c r="AK5" i="5"/>
  <c r="AJ5" i="5"/>
  <c r="AI5" i="5"/>
  <c r="AW5" i="5" s="1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W4" i="5" s="1"/>
  <c r="AW3" i="5"/>
  <c r="AV3" i="5"/>
  <c r="AU3" i="5"/>
  <c r="AT3" i="5"/>
  <c r="AS3" i="5"/>
  <c r="AR3" i="5"/>
  <c r="AQ3" i="5"/>
  <c r="AP3" i="5"/>
  <c r="AO3" i="5"/>
  <c r="AN3" i="5"/>
  <c r="AM3" i="5"/>
  <c r="AL3" i="5"/>
  <c r="AK3" i="5"/>
  <c r="AJ3" i="5"/>
  <c r="AI3" i="5"/>
  <c r="AH3" i="5"/>
  <c r="AG35" i="5"/>
  <c r="AF35" i="5"/>
  <c r="AE35" i="5"/>
  <c r="AD35" i="5"/>
  <c r="AC35" i="5"/>
  <c r="AB35" i="5"/>
  <c r="AA35" i="5"/>
  <c r="Z35" i="5"/>
  <c r="Y35" i="5"/>
  <c r="X35" i="5"/>
  <c r="AH35" i="5" s="1"/>
  <c r="AG34" i="5"/>
  <c r="AF34" i="5"/>
  <c r="AE34" i="5"/>
  <c r="AD34" i="5"/>
  <c r="AC34" i="5"/>
  <c r="AB34" i="5"/>
  <c r="AA34" i="5"/>
  <c r="Z34" i="5"/>
  <c r="Y34" i="5"/>
  <c r="X34" i="5"/>
  <c r="AH34" i="5" s="1"/>
  <c r="AG33" i="5"/>
  <c r="AF33" i="5"/>
  <c r="AE33" i="5"/>
  <c r="AD33" i="5"/>
  <c r="AC33" i="5"/>
  <c r="AB33" i="5"/>
  <c r="AA33" i="5"/>
  <c r="Z33" i="5"/>
  <c r="Y33" i="5"/>
  <c r="X33" i="5"/>
  <c r="AH33" i="5" s="1"/>
  <c r="AG32" i="5"/>
  <c r="AF32" i="5"/>
  <c r="AE32" i="5"/>
  <c r="AD32" i="5"/>
  <c r="AC32" i="5"/>
  <c r="AB32" i="5"/>
  <c r="AA32" i="5"/>
  <c r="Z32" i="5"/>
  <c r="Y32" i="5"/>
  <c r="X32" i="5"/>
  <c r="AH32" i="5" s="1"/>
  <c r="AG31" i="5"/>
  <c r="AF31" i="5"/>
  <c r="AE31" i="5"/>
  <c r="AD31" i="5"/>
  <c r="AC31" i="5"/>
  <c r="AB31" i="5"/>
  <c r="AA31" i="5"/>
  <c r="Z31" i="5"/>
  <c r="Y31" i="5"/>
  <c r="X31" i="5"/>
  <c r="AH31" i="5" s="1"/>
  <c r="AG30" i="5"/>
  <c r="AF30" i="5"/>
  <c r="AE30" i="5"/>
  <c r="AD30" i="5"/>
  <c r="AC30" i="5"/>
  <c r="AB30" i="5"/>
  <c r="AA30" i="5"/>
  <c r="Z30" i="5"/>
  <c r="Y30" i="5"/>
  <c r="X30" i="5"/>
  <c r="AH30" i="5" s="1"/>
  <c r="AG29" i="5"/>
  <c r="AF29" i="5"/>
  <c r="AE29" i="5"/>
  <c r="AD29" i="5"/>
  <c r="AC29" i="5"/>
  <c r="AB29" i="5"/>
  <c r="AA29" i="5"/>
  <c r="Z29" i="5"/>
  <c r="Y29" i="5"/>
  <c r="X29" i="5"/>
  <c r="AH29" i="5" s="1"/>
  <c r="AG28" i="5"/>
  <c r="AF28" i="5"/>
  <c r="AE28" i="5"/>
  <c r="AD28" i="5"/>
  <c r="AC28" i="5"/>
  <c r="AB28" i="5"/>
  <c r="AA28" i="5"/>
  <c r="Z28" i="5"/>
  <c r="Y28" i="5"/>
  <c r="X28" i="5"/>
  <c r="AH28" i="5" s="1"/>
  <c r="AG27" i="5"/>
  <c r="AF27" i="5"/>
  <c r="AE27" i="5"/>
  <c r="AD27" i="5"/>
  <c r="AC27" i="5"/>
  <c r="AB27" i="5"/>
  <c r="AA27" i="5"/>
  <c r="Z27" i="5"/>
  <c r="Y27" i="5"/>
  <c r="X27" i="5"/>
  <c r="AH27" i="5" s="1"/>
  <c r="AG26" i="5"/>
  <c r="AF26" i="5"/>
  <c r="AE26" i="5"/>
  <c r="AD26" i="5"/>
  <c r="AC26" i="5"/>
  <c r="AB26" i="5"/>
  <c r="AA26" i="5"/>
  <c r="Z26" i="5"/>
  <c r="Y26" i="5"/>
  <c r="X26" i="5"/>
  <c r="AH26" i="5" s="1"/>
  <c r="AG25" i="5"/>
  <c r="AF25" i="5"/>
  <c r="AE25" i="5"/>
  <c r="AD25" i="5"/>
  <c r="AC25" i="5"/>
  <c r="AB25" i="5"/>
  <c r="AA25" i="5"/>
  <c r="Z25" i="5"/>
  <c r="Y25" i="5"/>
  <c r="X25" i="5"/>
  <c r="AH25" i="5" s="1"/>
  <c r="AG24" i="5"/>
  <c r="AF24" i="5"/>
  <c r="AE24" i="5"/>
  <c r="AD24" i="5"/>
  <c r="AC24" i="5"/>
  <c r="AB24" i="5"/>
  <c r="AA24" i="5"/>
  <c r="Z24" i="5"/>
  <c r="Y24" i="5"/>
  <c r="X24" i="5"/>
  <c r="AH24" i="5" s="1"/>
  <c r="AG23" i="5"/>
  <c r="AF23" i="5"/>
  <c r="AE23" i="5"/>
  <c r="AD23" i="5"/>
  <c r="AC23" i="5"/>
  <c r="AB23" i="5"/>
  <c r="AA23" i="5"/>
  <c r="Z23" i="5"/>
  <c r="Y23" i="5"/>
  <c r="X23" i="5"/>
  <c r="AH23" i="5" s="1"/>
  <c r="AG22" i="5"/>
  <c r="AF22" i="5"/>
  <c r="AE22" i="5"/>
  <c r="AD22" i="5"/>
  <c r="AC22" i="5"/>
  <c r="AB22" i="5"/>
  <c r="AA22" i="5"/>
  <c r="Z22" i="5"/>
  <c r="Y22" i="5"/>
  <c r="X22" i="5"/>
  <c r="AH22" i="5" s="1"/>
  <c r="AG21" i="5"/>
  <c r="AF21" i="5"/>
  <c r="AE21" i="5"/>
  <c r="AD21" i="5"/>
  <c r="AC21" i="5"/>
  <c r="AB21" i="5"/>
  <c r="AA21" i="5"/>
  <c r="Z21" i="5"/>
  <c r="Y21" i="5"/>
  <c r="X21" i="5"/>
  <c r="AH21" i="5" s="1"/>
  <c r="AG20" i="5"/>
  <c r="AF20" i="5"/>
  <c r="AE20" i="5"/>
  <c r="AD20" i="5"/>
  <c r="AC20" i="5"/>
  <c r="AB20" i="5"/>
  <c r="AA20" i="5"/>
  <c r="Z20" i="5"/>
  <c r="Y20" i="5"/>
  <c r="X20" i="5"/>
  <c r="AH20" i="5" s="1"/>
  <c r="AG19" i="5"/>
  <c r="AF19" i="5"/>
  <c r="AE19" i="5"/>
  <c r="AD19" i="5"/>
  <c r="AC19" i="5"/>
  <c r="AB19" i="5"/>
  <c r="AA19" i="5"/>
  <c r="Z19" i="5"/>
  <c r="Y19" i="5"/>
  <c r="X19" i="5"/>
  <c r="AH19" i="5" s="1"/>
  <c r="AG18" i="5"/>
  <c r="AF18" i="5"/>
  <c r="AE18" i="5"/>
  <c r="AD18" i="5"/>
  <c r="AC18" i="5"/>
  <c r="AB18" i="5"/>
  <c r="AA18" i="5"/>
  <c r="Z18" i="5"/>
  <c r="Y18" i="5"/>
  <c r="X18" i="5"/>
  <c r="AH18" i="5" s="1"/>
  <c r="AG17" i="5"/>
  <c r="AF17" i="5"/>
  <c r="AE17" i="5"/>
  <c r="AD17" i="5"/>
  <c r="AC17" i="5"/>
  <c r="AB17" i="5"/>
  <c r="AA17" i="5"/>
  <c r="Z17" i="5"/>
  <c r="Y17" i="5"/>
  <c r="X17" i="5"/>
  <c r="AH17" i="5" s="1"/>
  <c r="AG16" i="5"/>
  <c r="AF16" i="5"/>
  <c r="AE16" i="5"/>
  <c r="AD16" i="5"/>
  <c r="AC16" i="5"/>
  <c r="AB16" i="5"/>
  <c r="AA16" i="5"/>
  <c r="Z16" i="5"/>
  <c r="Y16" i="5"/>
  <c r="X16" i="5"/>
  <c r="AH16" i="5" s="1"/>
  <c r="AG15" i="5"/>
  <c r="AF15" i="5"/>
  <c r="AE15" i="5"/>
  <c r="AD15" i="5"/>
  <c r="AC15" i="5"/>
  <c r="AB15" i="5"/>
  <c r="AA15" i="5"/>
  <c r="Z15" i="5"/>
  <c r="Y15" i="5"/>
  <c r="X15" i="5"/>
  <c r="AH15" i="5" s="1"/>
  <c r="AG14" i="5"/>
  <c r="AF14" i="5"/>
  <c r="AE14" i="5"/>
  <c r="AD14" i="5"/>
  <c r="AC14" i="5"/>
  <c r="AB14" i="5"/>
  <c r="AA14" i="5"/>
  <c r="Z14" i="5"/>
  <c r="Y14" i="5"/>
  <c r="X14" i="5"/>
  <c r="AH14" i="5" s="1"/>
  <c r="AG13" i="5"/>
  <c r="AF13" i="5"/>
  <c r="AE13" i="5"/>
  <c r="AD13" i="5"/>
  <c r="AC13" i="5"/>
  <c r="AB13" i="5"/>
  <c r="AA13" i="5"/>
  <c r="Z13" i="5"/>
  <c r="Y13" i="5"/>
  <c r="X13" i="5"/>
  <c r="AH13" i="5" s="1"/>
  <c r="AG12" i="5"/>
  <c r="AF12" i="5"/>
  <c r="AE12" i="5"/>
  <c r="AD12" i="5"/>
  <c r="AC12" i="5"/>
  <c r="AB12" i="5"/>
  <c r="AA12" i="5"/>
  <c r="Z12" i="5"/>
  <c r="Y12" i="5"/>
  <c r="X12" i="5"/>
  <c r="AH12" i="5" s="1"/>
  <c r="AG11" i="5"/>
  <c r="AF11" i="5"/>
  <c r="AE11" i="5"/>
  <c r="AD11" i="5"/>
  <c r="AC11" i="5"/>
  <c r="AB11" i="5"/>
  <c r="AA11" i="5"/>
  <c r="Z11" i="5"/>
  <c r="Y11" i="5"/>
  <c r="X11" i="5"/>
  <c r="AH11" i="5" s="1"/>
  <c r="AG10" i="5"/>
  <c r="AF10" i="5"/>
  <c r="AE10" i="5"/>
  <c r="AD10" i="5"/>
  <c r="AC10" i="5"/>
  <c r="AB10" i="5"/>
  <c r="AA10" i="5"/>
  <c r="Z10" i="5"/>
  <c r="Y10" i="5"/>
  <c r="X10" i="5"/>
  <c r="AH10" i="5" s="1"/>
  <c r="AG9" i="5"/>
  <c r="AF9" i="5"/>
  <c r="AE9" i="5"/>
  <c r="AD9" i="5"/>
  <c r="AC9" i="5"/>
  <c r="AB9" i="5"/>
  <c r="AA9" i="5"/>
  <c r="Z9" i="5"/>
  <c r="Y9" i="5"/>
  <c r="X9" i="5"/>
  <c r="AH9" i="5" s="1"/>
  <c r="AG8" i="5"/>
  <c r="AF8" i="5"/>
  <c r="AE8" i="5"/>
  <c r="AD8" i="5"/>
  <c r="AC8" i="5"/>
  <c r="AB8" i="5"/>
  <c r="AA8" i="5"/>
  <c r="Z8" i="5"/>
  <c r="Y8" i="5"/>
  <c r="X8" i="5"/>
  <c r="AH8" i="5" s="1"/>
  <c r="AG7" i="5"/>
  <c r="AF7" i="5"/>
  <c r="AE7" i="5"/>
  <c r="AD7" i="5"/>
  <c r="AC7" i="5"/>
  <c r="AB7" i="5"/>
  <c r="AA7" i="5"/>
  <c r="Z7" i="5"/>
  <c r="Y7" i="5"/>
  <c r="X7" i="5"/>
  <c r="AH7" i="5" s="1"/>
  <c r="AG6" i="5"/>
  <c r="AF6" i="5"/>
  <c r="AE6" i="5"/>
  <c r="AD6" i="5"/>
  <c r="AC6" i="5"/>
  <c r="AB6" i="5"/>
  <c r="AA6" i="5"/>
  <c r="Z6" i="5"/>
  <c r="Y6" i="5"/>
  <c r="X6" i="5"/>
  <c r="AH6" i="5" s="1"/>
  <c r="AG5" i="5"/>
  <c r="AF5" i="5"/>
  <c r="AE5" i="5"/>
  <c r="AD5" i="5"/>
  <c r="AC5" i="5"/>
  <c r="AB5" i="5"/>
  <c r="AA5" i="5"/>
  <c r="Z5" i="5"/>
  <c r="Y5" i="5"/>
  <c r="X5" i="5"/>
  <c r="AH5" i="5" s="1"/>
  <c r="AG4" i="5"/>
  <c r="AF4" i="5"/>
  <c r="AE4" i="5"/>
  <c r="AD4" i="5"/>
  <c r="AC4" i="5"/>
  <c r="AB4" i="5"/>
  <c r="AA4" i="5"/>
  <c r="Z4" i="5"/>
  <c r="Y4" i="5"/>
  <c r="X4" i="5"/>
  <c r="AH4" i="5" s="1"/>
  <c r="AG3" i="5"/>
  <c r="AF3" i="5"/>
  <c r="AE3" i="5"/>
  <c r="AD3" i="5"/>
  <c r="AC3" i="5"/>
  <c r="AB3" i="5"/>
  <c r="AA3" i="5"/>
  <c r="Z3" i="5"/>
  <c r="Y3" i="5"/>
  <c r="V35" i="5"/>
  <c r="U35" i="5"/>
  <c r="T35" i="5"/>
  <c r="S35" i="5"/>
  <c r="R35" i="5"/>
  <c r="Q35" i="5"/>
  <c r="P35" i="5"/>
  <c r="O35" i="5"/>
  <c r="N35" i="5"/>
  <c r="M35" i="5"/>
  <c r="W35" i="5" s="1"/>
  <c r="V34" i="5"/>
  <c r="U34" i="5"/>
  <c r="T34" i="5"/>
  <c r="S34" i="5"/>
  <c r="R34" i="5"/>
  <c r="Q34" i="5"/>
  <c r="P34" i="5"/>
  <c r="O34" i="5"/>
  <c r="N34" i="5"/>
  <c r="M34" i="5"/>
  <c r="W34" i="5" s="1"/>
  <c r="V33" i="5"/>
  <c r="U33" i="5"/>
  <c r="T33" i="5"/>
  <c r="S33" i="5"/>
  <c r="R33" i="5"/>
  <c r="Q33" i="5"/>
  <c r="P33" i="5"/>
  <c r="O33" i="5"/>
  <c r="N33" i="5"/>
  <c r="M33" i="5"/>
  <c r="W33" i="5" s="1"/>
  <c r="V32" i="5"/>
  <c r="U32" i="5"/>
  <c r="T32" i="5"/>
  <c r="S32" i="5"/>
  <c r="R32" i="5"/>
  <c r="Q32" i="5"/>
  <c r="P32" i="5"/>
  <c r="O32" i="5"/>
  <c r="N32" i="5"/>
  <c r="M32" i="5"/>
  <c r="W32" i="5" s="1"/>
  <c r="V31" i="5"/>
  <c r="U31" i="5"/>
  <c r="T31" i="5"/>
  <c r="S31" i="5"/>
  <c r="R31" i="5"/>
  <c r="Q31" i="5"/>
  <c r="P31" i="5"/>
  <c r="O31" i="5"/>
  <c r="N31" i="5"/>
  <c r="M31" i="5"/>
  <c r="W31" i="5" s="1"/>
  <c r="V30" i="5"/>
  <c r="U30" i="5"/>
  <c r="T30" i="5"/>
  <c r="S30" i="5"/>
  <c r="R30" i="5"/>
  <c r="Q30" i="5"/>
  <c r="P30" i="5"/>
  <c r="O30" i="5"/>
  <c r="N30" i="5"/>
  <c r="M30" i="5"/>
  <c r="W30" i="5" s="1"/>
  <c r="V29" i="5"/>
  <c r="U29" i="5"/>
  <c r="T29" i="5"/>
  <c r="S29" i="5"/>
  <c r="R29" i="5"/>
  <c r="Q29" i="5"/>
  <c r="P29" i="5"/>
  <c r="O29" i="5"/>
  <c r="N29" i="5"/>
  <c r="M29" i="5"/>
  <c r="W29" i="5" s="1"/>
  <c r="V28" i="5"/>
  <c r="U28" i="5"/>
  <c r="T28" i="5"/>
  <c r="S28" i="5"/>
  <c r="R28" i="5"/>
  <c r="Q28" i="5"/>
  <c r="P28" i="5"/>
  <c r="O28" i="5"/>
  <c r="N28" i="5"/>
  <c r="M28" i="5"/>
  <c r="W28" i="5" s="1"/>
  <c r="V27" i="5"/>
  <c r="U27" i="5"/>
  <c r="T27" i="5"/>
  <c r="S27" i="5"/>
  <c r="R27" i="5"/>
  <c r="Q27" i="5"/>
  <c r="P27" i="5"/>
  <c r="O27" i="5"/>
  <c r="N27" i="5"/>
  <c r="M27" i="5"/>
  <c r="W27" i="5" s="1"/>
  <c r="V26" i="5"/>
  <c r="U26" i="5"/>
  <c r="T26" i="5"/>
  <c r="S26" i="5"/>
  <c r="R26" i="5"/>
  <c r="Q26" i="5"/>
  <c r="P26" i="5"/>
  <c r="O26" i="5"/>
  <c r="N26" i="5"/>
  <c r="M26" i="5"/>
  <c r="W26" i="5" s="1"/>
  <c r="V25" i="5"/>
  <c r="U25" i="5"/>
  <c r="T25" i="5"/>
  <c r="S25" i="5"/>
  <c r="R25" i="5"/>
  <c r="Q25" i="5"/>
  <c r="P25" i="5"/>
  <c r="O25" i="5"/>
  <c r="N25" i="5"/>
  <c r="M25" i="5"/>
  <c r="W25" i="5" s="1"/>
  <c r="V24" i="5"/>
  <c r="U24" i="5"/>
  <c r="T24" i="5"/>
  <c r="S24" i="5"/>
  <c r="R24" i="5"/>
  <c r="Q24" i="5"/>
  <c r="P24" i="5"/>
  <c r="O24" i="5"/>
  <c r="N24" i="5"/>
  <c r="M24" i="5"/>
  <c r="W24" i="5" s="1"/>
  <c r="V23" i="5"/>
  <c r="U23" i="5"/>
  <c r="T23" i="5"/>
  <c r="S23" i="5"/>
  <c r="R23" i="5"/>
  <c r="Q23" i="5"/>
  <c r="P23" i="5"/>
  <c r="O23" i="5"/>
  <c r="N23" i="5"/>
  <c r="M23" i="5"/>
  <c r="W23" i="5" s="1"/>
  <c r="V22" i="5"/>
  <c r="U22" i="5"/>
  <c r="T22" i="5"/>
  <c r="S22" i="5"/>
  <c r="R22" i="5"/>
  <c r="Q22" i="5"/>
  <c r="P22" i="5"/>
  <c r="O22" i="5"/>
  <c r="N22" i="5"/>
  <c r="M22" i="5"/>
  <c r="W22" i="5" s="1"/>
  <c r="V21" i="5"/>
  <c r="U21" i="5"/>
  <c r="T21" i="5"/>
  <c r="S21" i="5"/>
  <c r="R21" i="5"/>
  <c r="Q21" i="5"/>
  <c r="P21" i="5"/>
  <c r="O21" i="5"/>
  <c r="N21" i="5"/>
  <c r="M21" i="5"/>
  <c r="W21" i="5" s="1"/>
  <c r="V20" i="5"/>
  <c r="U20" i="5"/>
  <c r="T20" i="5"/>
  <c r="S20" i="5"/>
  <c r="R20" i="5"/>
  <c r="Q20" i="5"/>
  <c r="P20" i="5"/>
  <c r="O20" i="5"/>
  <c r="N20" i="5"/>
  <c r="M20" i="5"/>
  <c r="W20" i="5" s="1"/>
  <c r="V19" i="5"/>
  <c r="U19" i="5"/>
  <c r="T19" i="5"/>
  <c r="S19" i="5"/>
  <c r="R19" i="5"/>
  <c r="Q19" i="5"/>
  <c r="P19" i="5"/>
  <c r="O19" i="5"/>
  <c r="N19" i="5"/>
  <c r="M19" i="5"/>
  <c r="W19" i="5" s="1"/>
  <c r="V18" i="5"/>
  <c r="U18" i="5"/>
  <c r="T18" i="5"/>
  <c r="S18" i="5"/>
  <c r="R18" i="5"/>
  <c r="Q18" i="5"/>
  <c r="P18" i="5"/>
  <c r="O18" i="5"/>
  <c r="N18" i="5"/>
  <c r="M18" i="5"/>
  <c r="W18" i="5" s="1"/>
  <c r="V17" i="5"/>
  <c r="U17" i="5"/>
  <c r="T17" i="5"/>
  <c r="S17" i="5"/>
  <c r="R17" i="5"/>
  <c r="Q17" i="5"/>
  <c r="P17" i="5"/>
  <c r="O17" i="5"/>
  <c r="N17" i="5"/>
  <c r="M17" i="5"/>
  <c r="W17" i="5" s="1"/>
  <c r="V16" i="5"/>
  <c r="U16" i="5"/>
  <c r="T16" i="5"/>
  <c r="S16" i="5"/>
  <c r="R16" i="5"/>
  <c r="Q16" i="5"/>
  <c r="P16" i="5"/>
  <c r="O16" i="5"/>
  <c r="N16" i="5"/>
  <c r="M16" i="5"/>
  <c r="W16" i="5" s="1"/>
  <c r="V15" i="5"/>
  <c r="U15" i="5"/>
  <c r="T15" i="5"/>
  <c r="S15" i="5"/>
  <c r="R15" i="5"/>
  <c r="Q15" i="5"/>
  <c r="P15" i="5"/>
  <c r="O15" i="5"/>
  <c r="N15" i="5"/>
  <c r="M15" i="5"/>
  <c r="W15" i="5" s="1"/>
  <c r="V14" i="5"/>
  <c r="U14" i="5"/>
  <c r="T14" i="5"/>
  <c r="S14" i="5"/>
  <c r="R14" i="5"/>
  <c r="Q14" i="5"/>
  <c r="P14" i="5"/>
  <c r="O14" i="5"/>
  <c r="N14" i="5"/>
  <c r="M14" i="5"/>
  <c r="W14" i="5" s="1"/>
  <c r="V13" i="5"/>
  <c r="U13" i="5"/>
  <c r="T13" i="5"/>
  <c r="S13" i="5"/>
  <c r="R13" i="5"/>
  <c r="Q13" i="5"/>
  <c r="P13" i="5"/>
  <c r="O13" i="5"/>
  <c r="N13" i="5"/>
  <c r="M13" i="5"/>
  <c r="W13" i="5" s="1"/>
  <c r="V12" i="5"/>
  <c r="U12" i="5"/>
  <c r="T12" i="5"/>
  <c r="S12" i="5"/>
  <c r="R12" i="5"/>
  <c r="Q12" i="5"/>
  <c r="P12" i="5"/>
  <c r="O12" i="5"/>
  <c r="N12" i="5"/>
  <c r="W12" i="5" s="1"/>
  <c r="M12" i="5"/>
  <c r="V11" i="5"/>
  <c r="U11" i="5"/>
  <c r="T11" i="5"/>
  <c r="S11" i="5"/>
  <c r="R11" i="5"/>
  <c r="Q11" i="5"/>
  <c r="P11" i="5"/>
  <c r="O11" i="5"/>
  <c r="N11" i="5"/>
  <c r="M11" i="5"/>
  <c r="W11" i="5" s="1"/>
  <c r="V10" i="5"/>
  <c r="U10" i="5"/>
  <c r="T10" i="5"/>
  <c r="S10" i="5"/>
  <c r="R10" i="5"/>
  <c r="Q10" i="5"/>
  <c r="P10" i="5"/>
  <c r="O10" i="5"/>
  <c r="N10" i="5"/>
  <c r="M10" i="5"/>
  <c r="W10" i="5" s="1"/>
  <c r="V9" i="5"/>
  <c r="U9" i="5"/>
  <c r="T9" i="5"/>
  <c r="S9" i="5"/>
  <c r="R9" i="5"/>
  <c r="Q9" i="5"/>
  <c r="P9" i="5"/>
  <c r="O9" i="5"/>
  <c r="N9" i="5"/>
  <c r="M9" i="5"/>
  <c r="W9" i="5" s="1"/>
  <c r="V8" i="5"/>
  <c r="U8" i="5"/>
  <c r="T8" i="5"/>
  <c r="S8" i="5"/>
  <c r="R8" i="5"/>
  <c r="Q8" i="5"/>
  <c r="P8" i="5"/>
  <c r="O8" i="5"/>
  <c r="N8" i="5"/>
  <c r="W8" i="5" s="1"/>
  <c r="M8" i="5"/>
  <c r="V7" i="5"/>
  <c r="U7" i="5"/>
  <c r="T7" i="5"/>
  <c r="S7" i="5"/>
  <c r="R7" i="5"/>
  <c r="Q7" i="5"/>
  <c r="P7" i="5"/>
  <c r="O7" i="5"/>
  <c r="N7" i="5"/>
  <c r="M7" i="5"/>
  <c r="W7" i="5" s="1"/>
  <c r="V6" i="5"/>
  <c r="U6" i="5"/>
  <c r="T6" i="5"/>
  <c r="S6" i="5"/>
  <c r="R6" i="5"/>
  <c r="Q6" i="5"/>
  <c r="P6" i="5"/>
  <c r="O6" i="5"/>
  <c r="N6" i="5"/>
  <c r="M6" i="5"/>
  <c r="W6" i="5" s="1"/>
  <c r="V5" i="5"/>
  <c r="U5" i="5"/>
  <c r="T5" i="5"/>
  <c r="S5" i="5"/>
  <c r="R5" i="5"/>
  <c r="Q5" i="5"/>
  <c r="P5" i="5"/>
  <c r="O5" i="5"/>
  <c r="N5" i="5"/>
  <c r="M5" i="5"/>
  <c r="W5" i="5" s="1"/>
  <c r="V4" i="5"/>
  <c r="U4" i="5"/>
  <c r="T4" i="5"/>
  <c r="S4" i="5"/>
  <c r="R4" i="5"/>
  <c r="Q4" i="5"/>
  <c r="P4" i="5"/>
  <c r="O4" i="5"/>
  <c r="N4" i="5"/>
  <c r="W4" i="5" s="1"/>
  <c r="M4" i="5"/>
  <c r="M3" i="5"/>
  <c r="V3" i="5"/>
  <c r="U3" i="5"/>
  <c r="T3" i="5"/>
  <c r="S3" i="5"/>
  <c r="R3" i="5"/>
  <c r="Q3" i="5"/>
  <c r="P3" i="5"/>
  <c r="O3" i="5"/>
  <c r="N3" i="5"/>
  <c r="L35" i="5"/>
  <c r="L34" i="5"/>
  <c r="L33" i="5"/>
  <c r="L32" i="5"/>
  <c r="L31" i="5"/>
  <c r="L30" i="5"/>
  <c r="L29" i="5"/>
  <c r="X3" i="5"/>
  <c r="B3" i="5"/>
  <c r="K35" i="5"/>
  <c r="J35" i="5"/>
  <c r="I35" i="5"/>
  <c r="H35" i="5"/>
  <c r="G35" i="5"/>
  <c r="F35" i="5"/>
  <c r="E35" i="5"/>
  <c r="D35" i="5"/>
  <c r="C35" i="5"/>
  <c r="B35" i="5"/>
  <c r="K34" i="5"/>
  <c r="J34" i="5"/>
  <c r="I34" i="5"/>
  <c r="H34" i="5"/>
  <c r="G34" i="5"/>
  <c r="F34" i="5"/>
  <c r="E34" i="5"/>
  <c r="D34" i="5"/>
  <c r="C34" i="5"/>
  <c r="B34" i="5"/>
  <c r="K33" i="5"/>
  <c r="J33" i="5"/>
  <c r="I33" i="5"/>
  <c r="H33" i="5"/>
  <c r="G33" i="5"/>
  <c r="F33" i="5"/>
  <c r="E33" i="5"/>
  <c r="D33" i="5"/>
  <c r="C33" i="5"/>
  <c r="B33" i="5"/>
  <c r="K32" i="5"/>
  <c r="J32" i="5"/>
  <c r="I32" i="5"/>
  <c r="H32" i="5"/>
  <c r="G32" i="5"/>
  <c r="F32" i="5"/>
  <c r="E32" i="5"/>
  <c r="D32" i="5"/>
  <c r="C32" i="5"/>
  <c r="B32" i="5"/>
  <c r="K31" i="5"/>
  <c r="J31" i="5"/>
  <c r="I31" i="5"/>
  <c r="H31" i="5"/>
  <c r="G31" i="5"/>
  <c r="F31" i="5"/>
  <c r="E31" i="5"/>
  <c r="D31" i="5"/>
  <c r="C31" i="5"/>
  <c r="B31" i="5"/>
  <c r="K30" i="5"/>
  <c r="J30" i="5"/>
  <c r="I30" i="5"/>
  <c r="H30" i="5"/>
  <c r="G30" i="5"/>
  <c r="F30" i="5"/>
  <c r="E30" i="5"/>
  <c r="D30" i="5"/>
  <c r="C30" i="5"/>
  <c r="B30" i="5"/>
  <c r="K29" i="5"/>
  <c r="J29" i="5"/>
  <c r="I29" i="5"/>
  <c r="H29" i="5"/>
  <c r="G29" i="5"/>
  <c r="F29" i="5"/>
  <c r="E29" i="5"/>
  <c r="D29" i="5"/>
  <c r="C29" i="5"/>
  <c r="B29" i="5"/>
  <c r="K28" i="5"/>
  <c r="J28" i="5"/>
  <c r="I28" i="5"/>
  <c r="H28" i="5"/>
  <c r="G28" i="5"/>
  <c r="F28" i="5"/>
  <c r="E28" i="5"/>
  <c r="D28" i="5"/>
  <c r="C28" i="5"/>
  <c r="B28" i="5"/>
  <c r="L28" i="5" s="1"/>
  <c r="K27" i="5"/>
  <c r="J27" i="5"/>
  <c r="I27" i="5"/>
  <c r="H27" i="5"/>
  <c r="G27" i="5"/>
  <c r="F27" i="5"/>
  <c r="E27" i="5"/>
  <c r="D27" i="5"/>
  <c r="C27" i="5"/>
  <c r="B27" i="5"/>
  <c r="L27" i="5" s="1"/>
  <c r="K26" i="5"/>
  <c r="J26" i="5"/>
  <c r="I26" i="5"/>
  <c r="H26" i="5"/>
  <c r="G26" i="5"/>
  <c r="F26" i="5"/>
  <c r="E26" i="5"/>
  <c r="D26" i="5"/>
  <c r="C26" i="5"/>
  <c r="B26" i="5"/>
  <c r="L26" i="5" s="1"/>
  <c r="K25" i="5"/>
  <c r="J25" i="5"/>
  <c r="I25" i="5"/>
  <c r="H25" i="5"/>
  <c r="G25" i="5"/>
  <c r="F25" i="5"/>
  <c r="E25" i="5"/>
  <c r="D25" i="5"/>
  <c r="C25" i="5"/>
  <c r="B25" i="5"/>
  <c r="L25" i="5" s="1"/>
  <c r="K24" i="5"/>
  <c r="J24" i="5"/>
  <c r="I24" i="5"/>
  <c r="H24" i="5"/>
  <c r="G24" i="5"/>
  <c r="F24" i="5"/>
  <c r="E24" i="5"/>
  <c r="D24" i="5"/>
  <c r="C24" i="5"/>
  <c r="B24" i="5"/>
  <c r="L24" i="5" s="1"/>
  <c r="K23" i="5"/>
  <c r="J23" i="5"/>
  <c r="I23" i="5"/>
  <c r="H23" i="5"/>
  <c r="G23" i="5"/>
  <c r="F23" i="5"/>
  <c r="E23" i="5"/>
  <c r="D23" i="5"/>
  <c r="C23" i="5"/>
  <c r="B23" i="5"/>
  <c r="L23" i="5" s="1"/>
  <c r="K22" i="5"/>
  <c r="J22" i="5"/>
  <c r="I22" i="5"/>
  <c r="H22" i="5"/>
  <c r="G22" i="5"/>
  <c r="F22" i="5"/>
  <c r="E22" i="5"/>
  <c r="D22" i="5"/>
  <c r="C22" i="5"/>
  <c r="B22" i="5"/>
  <c r="L22" i="5" s="1"/>
  <c r="K21" i="5"/>
  <c r="J21" i="5"/>
  <c r="I21" i="5"/>
  <c r="H21" i="5"/>
  <c r="G21" i="5"/>
  <c r="F21" i="5"/>
  <c r="E21" i="5"/>
  <c r="D21" i="5"/>
  <c r="C21" i="5"/>
  <c r="B21" i="5"/>
  <c r="L21" i="5" s="1"/>
  <c r="K20" i="5"/>
  <c r="J20" i="5"/>
  <c r="I20" i="5"/>
  <c r="H20" i="5"/>
  <c r="G20" i="5"/>
  <c r="F20" i="5"/>
  <c r="E20" i="5"/>
  <c r="D20" i="5"/>
  <c r="C20" i="5"/>
  <c r="B20" i="5"/>
  <c r="L20" i="5" s="1"/>
  <c r="K19" i="5"/>
  <c r="J19" i="5"/>
  <c r="I19" i="5"/>
  <c r="H19" i="5"/>
  <c r="G19" i="5"/>
  <c r="F19" i="5"/>
  <c r="E19" i="5"/>
  <c r="D19" i="5"/>
  <c r="C19" i="5"/>
  <c r="B19" i="5"/>
  <c r="L19" i="5" s="1"/>
  <c r="K18" i="5"/>
  <c r="J18" i="5"/>
  <c r="I18" i="5"/>
  <c r="H18" i="5"/>
  <c r="G18" i="5"/>
  <c r="F18" i="5"/>
  <c r="E18" i="5"/>
  <c r="D18" i="5"/>
  <c r="C18" i="5"/>
  <c r="B18" i="5"/>
  <c r="L18" i="5" s="1"/>
  <c r="K17" i="5"/>
  <c r="J17" i="5"/>
  <c r="I17" i="5"/>
  <c r="H17" i="5"/>
  <c r="G17" i="5"/>
  <c r="F17" i="5"/>
  <c r="E17" i="5"/>
  <c r="D17" i="5"/>
  <c r="C17" i="5"/>
  <c r="B17" i="5"/>
  <c r="L17" i="5" s="1"/>
  <c r="K16" i="5"/>
  <c r="J16" i="5"/>
  <c r="I16" i="5"/>
  <c r="H16" i="5"/>
  <c r="G16" i="5"/>
  <c r="F16" i="5"/>
  <c r="E16" i="5"/>
  <c r="D16" i="5"/>
  <c r="C16" i="5"/>
  <c r="B16" i="5"/>
  <c r="L16" i="5" s="1"/>
  <c r="K15" i="5"/>
  <c r="J15" i="5"/>
  <c r="I15" i="5"/>
  <c r="H15" i="5"/>
  <c r="G15" i="5"/>
  <c r="F15" i="5"/>
  <c r="E15" i="5"/>
  <c r="D15" i="5"/>
  <c r="C15" i="5"/>
  <c r="B15" i="5"/>
  <c r="L15" i="5" s="1"/>
  <c r="K14" i="5"/>
  <c r="J14" i="5"/>
  <c r="I14" i="5"/>
  <c r="H14" i="5"/>
  <c r="G14" i="5"/>
  <c r="F14" i="5"/>
  <c r="E14" i="5"/>
  <c r="D14" i="5"/>
  <c r="C14" i="5"/>
  <c r="B14" i="5"/>
  <c r="L14" i="5" s="1"/>
  <c r="K13" i="5"/>
  <c r="J13" i="5"/>
  <c r="I13" i="5"/>
  <c r="H13" i="5"/>
  <c r="G13" i="5"/>
  <c r="F13" i="5"/>
  <c r="E13" i="5"/>
  <c r="D13" i="5"/>
  <c r="C13" i="5"/>
  <c r="B13" i="5"/>
  <c r="L13" i="5" s="1"/>
  <c r="K12" i="5"/>
  <c r="J12" i="5"/>
  <c r="I12" i="5"/>
  <c r="H12" i="5"/>
  <c r="G12" i="5"/>
  <c r="F12" i="5"/>
  <c r="E12" i="5"/>
  <c r="D12" i="5"/>
  <c r="C12" i="5"/>
  <c r="B12" i="5"/>
  <c r="L12" i="5" s="1"/>
  <c r="K11" i="5"/>
  <c r="J11" i="5"/>
  <c r="I11" i="5"/>
  <c r="H11" i="5"/>
  <c r="G11" i="5"/>
  <c r="F11" i="5"/>
  <c r="E11" i="5"/>
  <c r="D11" i="5"/>
  <c r="C11" i="5"/>
  <c r="B11" i="5"/>
  <c r="L11" i="5" s="1"/>
  <c r="K10" i="5"/>
  <c r="J10" i="5"/>
  <c r="I10" i="5"/>
  <c r="H10" i="5"/>
  <c r="G10" i="5"/>
  <c r="F10" i="5"/>
  <c r="E10" i="5"/>
  <c r="D10" i="5"/>
  <c r="C10" i="5"/>
  <c r="B10" i="5"/>
  <c r="L10" i="5" s="1"/>
  <c r="K9" i="5"/>
  <c r="J9" i="5"/>
  <c r="I9" i="5"/>
  <c r="H9" i="5"/>
  <c r="G9" i="5"/>
  <c r="F9" i="5"/>
  <c r="E9" i="5"/>
  <c r="D9" i="5"/>
  <c r="C9" i="5"/>
  <c r="B9" i="5"/>
  <c r="L9" i="5" s="1"/>
  <c r="K8" i="5"/>
  <c r="J8" i="5"/>
  <c r="I8" i="5"/>
  <c r="H8" i="5"/>
  <c r="G8" i="5"/>
  <c r="F8" i="5"/>
  <c r="E8" i="5"/>
  <c r="D8" i="5"/>
  <c r="C8" i="5"/>
  <c r="B8" i="5"/>
  <c r="L8" i="5" s="1"/>
  <c r="K7" i="5"/>
  <c r="J7" i="5"/>
  <c r="I7" i="5"/>
  <c r="H7" i="5"/>
  <c r="G7" i="5"/>
  <c r="F7" i="5"/>
  <c r="E7" i="5"/>
  <c r="D7" i="5"/>
  <c r="C7" i="5"/>
  <c r="B7" i="5"/>
  <c r="L7" i="5" s="1"/>
  <c r="K6" i="5"/>
  <c r="J6" i="5"/>
  <c r="I6" i="5"/>
  <c r="H6" i="5"/>
  <c r="G6" i="5"/>
  <c r="F6" i="5"/>
  <c r="E6" i="5"/>
  <c r="D6" i="5"/>
  <c r="C6" i="5"/>
  <c r="B6" i="5"/>
  <c r="L6" i="5" s="1"/>
  <c r="K5" i="5"/>
  <c r="J5" i="5"/>
  <c r="I5" i="5"/>
  <c r="H5" i="5"/>
  <c r="G5" i="5"/>
  <c r="F5" i="5"/>
  <c r="E5" i="5"/>
  <c r="D5" i="5"/>
  <c r="C5" i="5"/>
  <c r="B5" i="5"/>
  <c r="L5" i="5" s="1"/>
  <c r="K4" i="5"/>
  <c r="J4" i="5"/>
  <c r="I4" i="5"/>
  <c r="H4" i="5"/>
  <c r="G4" i="5"/>
  <c r="F4" i="5"/>
  <c r="E4" i="5"/>
  <c r="D4" i="5"/>
  <c r="C4" i="5"/>
  <c r="B4" i="5"/>
  <c r="L4" i="5" s="1"/>
  <c r="K3" i="5"/>
  <c r="J3" i="5"/>
  <c r="I3" i="5"/>
  <c r="H3" i="5"/>
  <c r="G3" i="5"/>
  <c r="F3" i="5"/>
  <c r="E3" i="5"/>
  <c r="D3" i="5"/>
  <c r="C3" i="5"/>
  <c r="A5" i="6"/>
  <c r="BH3" i="7" l="1"/>
  <c r="CZ3" i="7"/>
  <c r="DF3" i="7"/>
  <c r="DQ3" i="7"/>
  <c r="ED3" i="7"/>
  <c r="W3" i="5"/>
  <c r="L3" i="5"/>
  <c r="A4" i="6" l="1"/>
  <c r="B4" i="6"/>
  <c r="C4" i="6"/>
  <c r="D4" i="6"/>
  <c r="E4" i="6"/>
  <c r="F4" i="6"/>
  <c r="G4" i="6"/>
  <c r="H4" i="6"/>
</calcChain>
</file>

<file path=xl/sharedStrings.xml><?xml version="1.0" encoding="utf-8"?>
<sst xmlns="http://schemas.openxmlformats.org/spreadsheetml/2006/main" count="427" uniqueCount="172">
  <si>
    <t>Grands Nombres</t>
  </si>
  <si>
    <t>Fractions</t>
  </si>
  <si>
    <t>Fractions Décimales</t>
  </si>
  <si>
    <t>Nombres Décimaux</t>
  </si>
  <si>
    <t>Soustraction</t>
  </si>
  <si>
    <t>Multiplication</t>
  </si>
  <si>
    <t>Division</t>
  </si>
  <si>
    <t>Addition</t>
  </si>
  <si>
    <t>Jules</t>
  </si>
  <si>
    <t>Emma</t>
  </si>
  <si>
    <t>Chloé</t>
  </si>
  <si>
    <t>Océane</t>
  </si>
  <si>
    <t>Elise</t>
  </si>
  <si>
    <t>Audran</t>
  </si>
  <si>
    <t>Coraline</t>
  </si>
  <si>
    <t>Gabriel</t>
  </si>
  <si>
    <t>Axel</t>
  </si>
  <si>
    <t>Camille</t>
  </si>
  <si>
    <t>Maïna</t>
  </si>
  <si>
    <t>Elliot</t>
  </si>
  <si>
    <t>Lucas</t>
  </si>
  <si>
    <t>Hannah</t>
  </si>
  <si>
    <t>Léa</t>
  </si>
  <si>
    <t>Nathan G</t>
  </si>
  <si>
    <t>Nathan C</t>
  </si>
  <si>
    <t>Noémie</t>
  </si>
  <si>
    <t>Ewan</t>
  </si>
  <si>
    <t>Arthur</t>
  </si>
  <si>
    <t>Zayyân</t>
  </si>
  <si>
    <t>Benjamin</t>
  </si>
  <si>
    <t>Valentin</t>
  </si>
  <si>
    <t>Kenza</t>
  </si>
  <si>
    <t>Gr01</t>
  </si>
  <si>
    <t>Gr02</t>
  </si>
  <si>
    <t>Gr03</t>
  </si>
  <si>
    <t>Gr04</t>
  </si>
  <si>
    <t>Or01</t>
  </si>
  <si>
    <t>Or02</t>
  </si>
  <si>
    <t>Or03</t>
  </si>
  <si>
    <t>Or04</t>
  </si>
  <si>
    <t>1ère boîte</t>
  </si>
  <si>
    <t>2ème boîte</t>
  </si>
  <si>
    <t>Gr05</t>
  </si>
  <si>
    <t>Gr06</t>
  </si>
  <si>
    <t>Gr07</t>
  </si>
  <si>
    <t>Gr08</t>
  </si>
  <si>
    <t>Or05</t>
  </si>
  <si>
    <t>Or06</t>
  </si>
  <si>
    <t>Or07</t>
  </si>
  <si>
    <t>Gr09</t>
  </si>
  <si>
    <t>Gr10</t>
  </si>
  <si>
    <t>Gr11</t>
  </si>
  <si>
    <t>Gr12</t>
  </si>
  <si>
    <t>Gr13</t>
  </si>
  <si>
    <t>GR14</t>
  </si>
  <si>
    <t>GR15</t>
  </si>
  <si>
    <t>Or08</t>
  </si>
  <si>
    <t>Or09</t>
  </si>
  <si>
    <t>Or10</t>
  </si>
  <si>
    <t>3ème boîte</t>
  </si>
  <si>
    <t>Gr16</t>
  </si>
  <si>
    <t>Gr17</t>
  </si>
  <si>
    <t>Gr18</t>
  </si>
  <si>
    <t>GR19</t>
  </si>
  <si>
    <t>GR20</t>
  </si>
  <si>
    <t>OR11</t>
  </si>
  <si>
    <t>OR12</t>
  </si>
  <si>
    <t>Or13</t>
  </si>
  <si>
    <t>4ème boîte</t>
  </si>
  <si>
    <t>5ème boîte</t>
  </si>
  <si>
    <t>Gr21</t>
  </si>
  <si>
    <t>Gr22</t>
  </si>
  <si>
    <t>Gr23</t>
  </si>
  <si>
    <t>GR24</t>
  </si>
  <si>
    <t>Or14</t>
  </si>
  <si>
    <t>6ème boîte</t>
  </si>
  <si>
    <t>Gr25</t>
  </si>
  <si>
    <t>GR26</t>
  </si>
  <si>
    <t>GR27</t>
  </si>
  <si>
    <t>Or15</t>
  </si>
  <si>
    <t>7ème boîte</t>
  </si>
  <si>
    <t>Gr28</t>
  </si>
  <si>
    <t>GR29</t>
  </si>
  <si>
    <t>GR30</t>
  </si>
  <si>
    <t>Gr31</t>
  </si>
  <si>
    <t>Or16</t>
  </si>
  <si>
    <t>1er tiroir</t>
  </si>
  <si>
    <t>Gr32</t>
  </si>
  <si>
    <t>GR33</t>
  </si>
  <si>
    <t>Gr34</t>
  </si>
  <si>
    <t>Or17</t>
  </si>
  <si>
    <t>2ème tiroir</t>
  </si>
  <si>
    <t>Gr35</t>
  </si>
  <si>
    <t>Gr36</t>
  </si>
  <si>
    <t>GR37</t>
  </si>
  <si>
    <t>GR38</t>
  </si>
  <si>
    <t>Gr39</t>
  </si>
  <si>
    <t>3ème tiroir</t>
  </si>
  <si>
    <t>Gr40</t>
  </si>
  <si>
    <t>Gr41</t>
  </si>
  <si>
    <t>GR42</t>
  </si>
  <si>
    <t>GR43</t>
  </si>
  <si>
    <t>Gr44</t>
  </si>
  <si>
    <t>GR45</t>
  </si>
  <si>
    <t>Gr46</t>
  </si>
  <si>
    <t>Gr47</t>
  </si>
  <si>
    <t>Gr48</t>
  </si>
  <si>
    <t>Gr49</t>
  </si>
  <si>
    <t>Or18</t>
  </si>
  <si>
    <t>La Phrase</t>
  </si>
  <si>
    <t>Gr50</t>
  </si>
  <si>
    <t>Gr51</t>
  </si>
  <si>
    <t>Gr52</t>
  </si>
  <si>
    <t>Gr53</t>
  </si>
  <si>
    <t>Gr54</t>
  </si>
  <si>
    <t>Gr55</t>
  </si>
  <si>
    <t>Gr56</t>
  </si>
  <si>
    <t>Gr57</t>
  </si>
  <si>
    <t>Gr58</t>
  </si>
  <si>
    <t>Gr59</t>
  </si>
  <si>
    <t>Gr60</t>
  </si>
  <si>
    <t>Et aussi …</t>
  </si>
  <si>
    <t>1er palier</t>
  </si>
  <si>
    <t>Or19</t>
  </si>
  <si>
    <t>Or20</t>
  </si>
  <si>
    <t>Or21</t>
  </si>
  <si>
    <t>Or22</t>
  </si>
  <si>
    <t>Or32</t>
  </si>
  <si>
    <t>2ème palier</t>
  </si>
  <si>
    <t>Or23</t>
  </si>
  <si>
    <t>Or24</t>
  </si>
  <si>
    <t>Or25</t>
  </si>
  <si>
    <t>Or26</t>
  </si>
  <si>
    <t>Or27</t>
  </si>
  <si>
    <t>Or28</t>
  </si>
  <si>
    <t>3ème palier</t>
  </si>
  <si>
    <t>Or29</t>
  </si>
  <si>
    <t>Or30</t>
  </si>
  <si>
    <t>Or31</t>
  </si>
  <si>
    <t>Or33</t>
  </si>
  <si>
    <t>Or34</t>
  </si>
  <si>
    <t>Orthographe Lexicale</t>
  </si>
  <si>
    <t>Or35</t>
  </si>
  <si>
    <t>Or36</t>
  </si>
  <si>
    <t>Or37</t>
  </si>
  <si>
    <t>Or38</t>
  </si>
  <si>
    <t>Or39</t>
  </si>
  <si>
    <t>Or40</t>
  </si>
  <si>
    <t>Or41</t>
  </si>
  <si>
    <t>Or42</t>
  </si>
  <si>
    <t>Or43</t>
  </si>
  <si>
    <t>Or44</t>
  </si>
  <si>
    <t>Conjugaison</t>
  </si>
  <si>
    <t>GV02</t>
  </si>
  <si>
    <t>GV01</t>
  </si>
  <si>
    <t>GV03</t>
  </si>
  <si>
    <t>GV04</t>
  </si>
  <si>
    <t>GV05</t>
  </si>
  <si>
    <t>GV06</t>
  </si>
  <si>
    <t>GV07</t>
  </si>
  <si>
    <t>GV08</t>
  </si>
  <si>
    <t>GV09</t>
  </si>
  <si>
    <t>GV10</t>
  </si>
  <si>
    <t>GV11</t>
  </si>
  <si>
    <t>GV12</t>
  </si>
  <si>
    <t>Une fois les élèves rentrés dans la première colonne, vous pouvez :</t>
  </si>
  <si>
    <t>* noter C lorsque l'élève a fait un exercice sur le cahier</t>
  </si>
  <si>
    <t>* noter CC lorsque l'élève a fait 2 exercices sur le cahier</t>
  </si>
  <si>
    <t>* noter 1, 2, 3 ou 4 lorsque la compétence a été évaluée</t>
  </si>
  <si>
    <t>Les cases se colorent alors automatiquement pour faciliter visuellement la lecture du tableau</t>
  </si>
  <si>
    <t>%</t>
  </si>
  <si>
    <t>Bilan des compétences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</si>
</sst>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omic Sans MS"/>
      <family val="4"/>
    </font>
    <font>
      <b/>
      <sz val="26"/>
      <color indexed="8"/>
      <name val="Comic Sans MS"/>
      <family val="4"/>
    </font>
    <font>
      <sz val="1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indexed="8"/>
      <name val="Comic Sans MS"/>
      <family val="4"/>
    </font>
    <font>
      <b/>
      <sz val="11"/>
      <color theme="1"/>
      <name val="Comic Sans MS"/>
      <family val="4"/>
    </font>
    <font>
      <b/>
      <sz val="36"/>
      <color theme="1"/>
      <name val="Comic Sans MS"/>
      <family val="4"/>
    </font>
    <font>
      <b/>
      <sz val="36"/>
      <color indexed="8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medium">
        <color indexed="64"/>
      </right>
      <top style="thin">
        <color theme="0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theme="0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theme="0"/>
      </bottom>
      <diagonal/>
    </border>
    <border>
      <left style="thin">
        <color auto="1"/>
      </left>
      <right style="medium">
        <color indexed="64"/>
      </right>
      <top/>
      <bottom style="thin">
        <color theme="0"/>
      </bottom>
      <diagonal/>
    </border>
    <border>
      <left/>
      <right style="medium">
        <color indexed="64"/>
      </right>
      <top style="thin">
        <color auto="1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0" borderId="14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7" xfId="0" applyBorder="1"/>
    <xf numFmtId="0" fontId="0" fillId="2" borderId="7" xfId="0" applyFill="1" applyBorder="1"/>
    <xf numFmtId="0" fontId="0" fillId="0" borderId="10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9" xfId="0" applyBorder="1"/>
    <xf numFmtId="0" fontId="0" fillId="0" borderId="15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0" xfId="0" applyFill="1"/>
    <xf numFmtId="0" fontId="0" fillId="0" borderId="0" xfId="0" applyFill="1" applyBorder="1"/>
    <xf numFmtId="0" fontId="0" fillId="0" borderId="2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36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2" fillId="3" borderId="33" xfId="0" applyNumberFormat="1" applyFont="1" applyFill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2" fillId="3" borderId="37" xfId="0" applyNumberFormat="1" applyFont="1" applyFill="1" applyBorder="1" applyAlignment="1">
      <alignment horizontal="center" vertical="center"/>
    </xf>
    <xf numFmtId="0" fontId="2" fillId="3" borderId="40" xfId="0" applyNumberFormat="1" applyFont="1" applyFill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2" fillId="3" borderId="34" xfId="0" applyNumberFormat="1" applyFont="1" applyFill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0" fontId="2" fillId="3" borderId="44" xfId="0" applyNumberFormat="1" applyFont="1" applyFill="1" applyBorder="1" applyAlignment="1">
      <alignment horizontal="center" vertical="center"/>
    </xf>
    <xf numFmtId="0" fontId="2" fillId="3" borderId="41" xfId="0" applyNumberFormat="1" applyFont="1" applyFill="1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2" borderId="29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0" fillId="2" borderId="14" xfId="0" applyNumberFormat="1" applyFill="1" applyBorder="1" applyAlignment="1">
      <alignment horizontal="center" vertical="center"/>
    </xf>
    <xf numFmtId="0" fontId="2" fillId="3" borderId="45" xfId="0" applyNumberFormat="1" applyFont="1" applyFill="1" applyBorder="1" applyAlignment="1">
      <alignment horizontal="center" vertical="center"/>
    </xf>
    <xf numFmtId="0" fontId="2" fillId="3" borderId="35" xfId="0" applyNumberFormat="1" applyFont="1" applyFill="1" applyBorder="1" applyAlignment="1">
      <alignment horizontal="center" vertical="center"/>
    </xf>
    <xf numFmtId="0" fontId="2" fillId="3" borderId="42" xfId="0" applyNumberFormat="1" applyFont="1" applyFill="1" applyBorder="1" applyAlignment="1">
      <alignment horizontal="center" vertical="center"/>
    </xf>
    <xf numFmtId="0" fontId="2" fillId="3" borderId="38" xfId="0" applyNumberFormat="1" applyFont="1" applyFill="1" applyBorder="1" applyAlignment="1">
      <alignment horizontal="center" vertical="center"/>
    </xf>
    <xf numFmtId="0" fontId="2" fillId="3" borderId="43" xfId="0" applyNumberFormat="1" applyFont="1" applyFill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2" fillId="3" borderId="34" xfId="1" applyNumberFormat="1" applyFont="1" applyFill="1" applyBorder="1" applyAlignment="1">
      <alignment horizontal="center" vertical="center"/>
    </xf>
    <xf numFmtId="0" fontId="0" fillId="0" borderId="46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2" fillId="3" borderId="41" xfId="0" applyFont="1" applyFill="1" applyBorder="1"/>
    <xf numFmtId="0" fontId="2" fillId="3" borderId="48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/>
    </xf>
    <xf numFmtId="0" fontId="2" fillId="3" borderId="53" xfId="0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/>
    </xf>
    <xf numFmtId="0" fontId="2" fillId="3" borderId="44" xfId="0" applyFont="1" applyFill="1" applyBorder="1"/>
    <xf numFmtId="0" fontId="2" fillId="3" borderId="42" xfId="0" applyFont="1" applyFill="1" applyBorder="1"/>
    <xf numFmtId="0" fontId="2" fillId="3" borderId="55" xfId="0" applyFont="1" applyFill="1" applyBorder="1" applyAlignment="1">
      <alignment horizontal="center" vertical="center"/>
    </xf>
    <xf numFmtId="0" fontId="2" fillId="3" borderId="56" xfId="0" applyFont="1" applyFill="1" applyBorder="1" applyAlignment="1">
      <alignment horizontal="center" vertical="center"/>
    </xf>
    <xf numFmtId="0" fontId="2" fillId="3" borderId="5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 wrapText="1"/>
    </xf>
  </cellXfs>
  <cellStyles count="2">
    <cellStyle name="Normal" xfId="0" builtinId="0"/>
    <cellStyle name="Pourcentage" xfId="1" builtinId="5"/>
  </cellStyles>
  <dxfs count="45"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gray125"/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 patternType="lightGrid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id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gray125"/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 patternType="lightGrid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id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gray125"/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 patternType="lightGrid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gray125"/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 patternType="lightGrid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gray125"/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 patternType="lightGrid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gray125">
          <bgColor auto="1"/>
        </patternFill>
      </fill>
    </dxf>
    <dxf>
      <fill>
        <patternFill patternType="lightGrid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gray125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Graphique!$A$4</c:f>
              <c:strCache>
                <c:ptCount val="1"/>
                <c:pt idx="0">
                  <c:v>Grands Nombres</c:v>
                </c:pt>
              </c:strCache>
            </c:strRef>
          </c:tx>
          <c:invertIfNegative val="0"/>
          <c:val>
            <c:numRef>
              <c:f>Graphique!$A$5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Graphique!$B$4</c:f>
              <c:strCache>
                <c:ptCount val="1"/>
                <c:pt idx="0">
                  <c:v>Fractions</c:v>
                </c:pt>
              </c:strCache>
            </c:strRef>
          </c:tx>
          <c:invertIfNegative val="0"/>
          <c:val>
            <c:numRef>
              <c:f>Graphique!$B$5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</c:ser>
        <c:ser>
          <c:idx val="2"/>
          <c:order val="2"/>
          <c:tx>
            <c:strRef>
              <c:f>Graphique!$C$4</c:f>
              <c:strCache>
                <c:ptCount val="1"/>
                <c:pt idx="0">
                  <c:v>Fractions Décimales</c:v>
                </c:pt>
              </c:strCache>
            </c:strRef>
          </c:tx>
          <c:invertIfNegative val="0"/>
          <c:val>
            <c:numRef>
              <c:f>Graphique!$C$5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</c:ser>
        <c:ser>
          <c:idx val="3"/>
          <c:order val="3"/>
          <c:tx>
            <c:strRef>
              <c:f>Graphique!$D$4</c:f>
              <c:strCache>
                <c:ptCount val="1"/>
                <c:pt idx="0">
                  <c:v>Nombres Décimaux</c:v>
                </c:pt>
              </c:strCache>
            </c:strRef>
          </c:tx>
          <c:invertIfNegative val="0"/>
          <c:val>
            <c:numRef>
              <c:f>Graphique!$D$5</c:f>
              <c:numCache>
                <c:formatCode>General</c:formatCode>
                <c:ptCount val="1"/>
                <c:pt idx="0">
                  <c:v>25</c:v>
                </c:pt>
              </c:numCache>
            </c:numRef>
          </c:val>
        </c:ser>
        <c:ser>
          <c:idx val="4"/>
          <c:order val="4"/>
          <c:tx>
            <c:strRef>
              <c:f>Graphique!$E$4</c:f>
              <c:strCache>
                <c:ptCount val="1"/>
                <c:pt idx="0">
                  <c:v>Addition</c:v>
                </c:pt>
              </c:strCache>
            </c:strRef>
          </c:tx>
          <c:invertIfNegative val="0"/>
          <c:val>
            <c:numRef>
              <c:f>Graphique!$E$5</c:f>
              <c:numCache>
                <c:formatCode>General</c:formatCode>
                <c:ptCount val="1"/>
                <c:pt idx="0">
                  <c:v>30</c:v>
                </c:pt>
              </c:numCache>
            </c:numRef>
          </c:val>
        </c:ser>
        <c:ser>
          <c:idx val="5"/>
          <c:order val="5"/>
          <c:tx>
            <c:strRef>
              <c:f>Graphique!$F$4</c:f>
              <c:strCache>
                <c:ptCount val="1"/>
                <c:pt idx="0">
                  <c:v>Soustraction</c:v>
                </c:pt>
              </c:strCache>
            </c:strRef>
          </c:tx>
          <c:invertIfNegative val="0"/>
          <c:val>
            <c:numRef>
              <c:f>Graphique!$F$5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</c:ser>
        <c:ser>
          <c:idx val="6"/>
          <c:order val="6"/>
          <c:tx>
            <c:strRef>
              <c:f>Graphique!$G$4</c:f>
              <c:strCache>
                <c:ptCount val="1"/>
                <c:pt idx="0">
                  <c:v>Multiplication</c:v>
                </c:pt>
              </c:strCache>
            </c:strRef>
          </c:tx>
          <c:invertIfNegative val="0"/>
          <c:val>
            <c:numRef>
              <c:f>Graphique!$G$5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</c:ser>
        <c:ser>
          <c:idx val="7"/>
          <c:order val="7"/>
          <c:tx>
            <c:strRef>
              <c:f>Graphique!$H$4</c:f>
              <c:strCache>
                <c:ptCount val="1"/>
                <c:pt idx="0">
                  <c:v>Division</c:v>
                </c:pt>
              </c:strCache>
            </c:strRef>
          </c:tx>
          <c:invertIfNegative val="0"/>
          <c:val>
            <c:numRef>
              <c:f>Graphique!$H$5</c:f>
              <c:numCache>
                <c:formatCode>General</c:formatCode>
                <c:ptCount val="1"/>
                <c:pt idx="0">
                  <c:v>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ylinder"/>
        <c:axId val="167985152"/>
        <c:axId val="167986688"/>
        <c:axId val="0"/>
      </c:bar3DChart>
      <c:catAx>
        <c:axId val="167985152"/>
        <c:scaling>
          <c:orientation val="minMax"/>
        </c:scaling>
        <c:delete val="1"/>
        <c:axPos val="b"/>
        <c:majorTickMark val="none"/>
        <c:minorTickMark val="none"/>
        <c:tickLblPos val="nextTo"/>
        <c:crossAx val="167986688"/>
        <c:crosses val="autoZero"/>
        <c:auto val="1"/>
        <c:lblAlgn val="ctr"/>
        <c:lblOffset val="100"/>
        <c:noMultiLvlLbl val="0"/>
      </c:catAx>
      <c:valAx>
        <c:axId val="167986688"/>
        <c:scaling>
          <c:orientation val="minMax"/>
          <c:max val="100"/>
          <c:min val="0"/>
        </c:scaling>
        <c:delete val="0"/>
        <c:axPos val="l"/>
        <c:majorGridlines/>
        <c:numFmt formatCode="0%" sourceLinked="0"/>
        <c:majorTickMark val="none"/>
        <c:minorTickMark val="none"/>
        <c:tickLblPos val="nextTo"/>
        <c:spPr>
          <a:ln w="9525">
            <a:noFill/>
          </a:ln>
        </c:spPr>
        <c:crossAx val="167985152"/>
        <c:crosses val="autoZero"/>
        <c:crossBetween val="between"/>
        <c:majorUnit val="10"/>
        <c:minorUnit val="2"/>
        <c:dispUnits>
          <c:builtInUnit val="hundreds"/>
        </c:dispUnits>
      </c:valAx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17"/>
          <c:order val="0"/>
          <c:tx>
            <c:strRef>
              <c:f>Graphique!$J$2</c:f>
              <c:strCache>
                <c:ptCount val="1"/>
                <c:pt idx="0">
                  <c:v>1ère boîte</c:v>
                </c:pt>
              </c:strCache>
            </c:strRef>
          </c:tx>
          <c:invertIfNegative val="0"/>
          <c:val>
            <c:numRef>
              <c:f>Graphique!$J$3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</c:ser>
        <c:ser>
          <c:idx val="7"/>
          <c:order val="1"/>
          <c:tx>
            <c:strRef>
              <c:f>Graphique!$K$2</c:f>
              <c:strCache>
                <c:ptCount val="1"/>
                <c:pt idx="0">
                  <c:v>2ème boîte</c:v>
                </c:pt>
              </c:strCache>
            </c:strRef>
          </c:tx>
          <c:invertIfNegative val="0"/>
          <c:val>
            <c:numRef>
              <c:f>Graphique!$K$3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</c:ser>
        <c:ser>
          <c:idx val="8"/>
          <c:order val="2"/>
          <c:tx>
            <c:strRef>
              <c:f>Graphique!$L$2</c:f>
              <c:strCache>
                <c:ptCount val="1"/>
                <c:pt idx="0">
                  <c:v>3ème boîte</c:v>
                </c:pt>
              </c:strCache>
            </c:strRef>
          </c:tx>
          <c:invertIfNegative val="0"/>
          <c:val>
            <c:numRef>
              <c:f>Graphique!$L$3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</c:ser>
        <c:ser>
          <c:idx val="9"/>
          <c:order val="3"/>
          <c:tx>
            <c:strRef>
              <c:f>Graphique!$M$2</c:f>
              <c:strCache>
                <c:ptCount val="1"/>
                <c:pt idx="0">
                  <c:v>4ème boîte</c:v>
                </c:pt>
              </c:strCache>
            </c:strRef>
          </c:tx>
          <c:invertIfNegative val="0"/>
          <c:val>
            <c:numRef>
              <c:f>Graphique!$M$3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1"/>
          <c:order val="4"/>
          <c:tx>
            <c:strRef>
              <c:f>Graphique!$N$2</c:f>
              <c:strCache>
                <c:ptCount val="1"/>
                <c:pt idx="0">
                  <c:v>5ème boîte</c:v>
                </c:pt>
              </c:strCache>
            </c:strRef>
          </c:tx>
          <c:invertIfNegative val="0"/>
          <c:val>
            <c:numRef>
              <c:f>Graphique!$N$3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2"/>
          <c:order val="5"/>
          <c:tx>
            <c:strRef>
              <c:f>Graphique!$O$2</c:f>
              <c:strCache>
                <c:ptCount val="1"/>
                <c:pt idx="0">
                  <c:v>6ème boîte</c:v>
                </c:pt>
              </c:strCache>
            </c:strRef>
          </c:tx>
          <c:invertIfNegative val="0"/>
          <c:val>
            <c:numRef>
              <c:f>Graphique!$O$3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3"/>
          <c:order val="6"/>
          <c:tx>
            <c:strRef>
              <c:f>Graphique!$P$2</c:f>
              <c:strCache>
                <c:ptCount val="1"/>
                <c:pt idx="0">
                  <c:v>7ème boîte</c:v>
                </c:pt>
              </c:strCache>
            </c:strRef>
          </c:tx>
          <c:invertIfNegative val="0"/>
          <c:val>
            <c:numRef>
              <c:f>Graphique!$P$3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0"/>
          <c:order val="7"/>
          <c:tx>
            <c:strRef>
              <c:f>Graphique!$J$4</c:f>
              <c:strCache>
                <c:ptCount val="1"/>
                <c:pt idx="0">
                  <c:v>1er tiroir</c:v>
                </c:pt>
              </c:strCache>
            </c:strRef>
          </c:tx>
          <c:invertIfNegative val="0"/>
          <c:val>
            <c:numRef>
              <c:f>Graphique!$J$5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</c:ser>
        <c:ser>
          <c:idx val="1"/>
          <c:order val="8"/>
          <c:tx>
            <c:strRef>
              <c:f>Graphique!$K$4</c:f>
              <c:strCache>
                <c:ptCount val="1"/>
                <c:pt idx="0">
                  <c:v>2ème tiroir</c:v>
                </c:pt>
              </c:strCache>
            </c:strRef>
          </c:tx>
          <c:invertIfNegative val="0"/>
          <c:val>
            <c:numRef>
              <c:f>Graphique!$K$5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</c:ser>
        <c:ser>
          <c:idx val="2"/>
          <c:order val="9"/>
          <c:tx>
            <c:strRef>
              <c:f>Graphique!$L$4</c:f>
              <c:strCache>
                <c:ptCount val="1"/>
                <c:pt idx="0">
                  <c:v>3ème tiroir</c:v>
                </c:pt>
              </c:strCache>
            </c:strRef>
          </c:tx>
          <c:invertIfNegative val="0"/>
          <c:val>
            <c:numRef>
              <c:f>Graphique!$L$5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</c:ser>
        <c:ser>
          <c:idx val="14"/>
          <c:order val="10"/>
          <c:tx>
            <c:strRef>
              <c:f>Graphique!$Q$2</c:f>
              <c:strCache>
                <c:ptCount val="1"/>
                <c:pt idx="0">
                  <c:v>Et aussi …</c:v>
                </c:pt>
              </c:strCache>
            </c:strRef>
          </c:tx>
          <c:invertIfNegative val="0"/>
          <c:val>
            <c:numRef>
              <c:f>Graphique!$Q$3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5"/>
          <c:order val="11"/>
          <c:tx>
            <c:strRef>
              <c:f>Graphique!$R$2</c:f>
              <c:strCache>
                <c:ptCount val="1"/>
                <c:pt idx="0">
                  <c:v>La Phrase</c:v>
                </c:pt>
              </c:strCache>
            </c:strRef>
          </c:tx>
          <c:invertIfNegative val="0"/>
          <c:val>
            <c:numRef>
              <c:f>Graphique!$R$3</c:f>
              <c:numCache>
                <c:formatCode>General</c:formatCode>
                <c:ptCount val="1"/>
                <c:pt idx="0">
                  <c:v>45</c:v>
                </c:pt>
              </c:numCache>
            </c:numRef>
          </c:val>
        </c:ser>
        <c:ser>
          <c:idx val="3"/>
          <c:order val="12"/>
          <c:tx>
            <c:strRef>
              <c:f>Graphique!$M$4</c:f>
              <c:strCache>
                <c:ptCount val="1"/>
                <c:pt idx="0">
                  <c:v>1er palier</c:v>
                </c:pt>
              </c:strCache>
            </c:strRef>
          </c:tx>
          <c:invertIfNegative val="0"/>
          <c:val>
            <c:numRef>
              <c:f>Graphique!$M$5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</c:ser>
        <c:ser>
          <c:idx val="4"/>
          <c:order val="13"/>
          <c:tx>
            <c:strRef>
              <c:f>Graphique!$N$4</c:f>
              <c:strCache>
                <c:ptCount val="1"/>
                <c:pt idx="0">
                  <c:v>2ème palier</c:v>
                </c:pt>
              </c:strCache>
            </c:strRef>
          </c:tx>
          <c:invertIfNegative val="0"/>
          <c:val>
            <c:numRef>
              <c:f>Graphique!$N$5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</c:ser>
        <c:ser>
          <c:idx val="5"/>
          <c:order val="14"/>
          <c:tx>
            <c:strRef>
              <c:f>Graphique!$O$4</c:f>
              <c:strCache>
                <c:ptCount val="1"/>
                <c:pt idx="0">
                  <c:v>3ème palier</c:v>
                </c:pt>
              </c:strCache>
            </c:strRef>
          </c:tx>
          <c:invertIfNegative val="0"/>
          <c:val>
            <c:numRef>
              <c:f>Graphique!$O$5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15"/>
          <c:tx>
            <c:strRef>
              <c:f>Graphique!$P$4</c:f>
              <c:strCache>
                <c:ptCount val="1"/>
                <c:pt idx="0">
                  <c:v>Orthographe Lexicale</c:v>
                </c:pt>
              </c:strCache>
            </c:strRef>
          </c:tx>
          <c:invertIfNegative val="0"/>
          <c:val>
            <c:numRef>
              <c:f>Graphique!$P$5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0"/>
          <c:order val="16"/>
          <c:tx>
            <c:strRef>
              <c:f>Graphique!$Q$4</c:f>
              <c:strCache>
                <c:ptCount val="1"/>
                <c:pt idx="0">
                  <c:v>Conjugaison</c:v>
                </c:pt>
              </c:strCache>
            </c:strRef>
          </c:tx>
          <c:invertIfNegative val="0"/>
          <c:val>
            <c:numRef>
              <c:f>Graphique!$Q$5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29958656"/>
        <c:axId val="129960192"/>
        <c:axId val="0"/>
      </c:bar3DChart>
      <c:catAx>
        <c:axId val="129958656"/>
        <c:scaling>
          <c:orientation val="minMax"/>
        </c:scaling>
        <c:delete val="1"/>
        <c:axPos val="b"/>
        <c:majorTickMark val="out"/>
        <c:minorTickMark val="none"/>
        <c:tickLblPos val="nextTo"/>
        <c:crossAx val="129960192"/>
        <c:crosses val="autoZero"/>
        <c:auto val="1"/>
        <c:lblAlgn val="ctr"/>
        <c:lblOffset val="100"/>
        <c:noMultiLvlLbl val="0"/>
      </c:catAx>
      <c:valAx>
        <c:axId val="129960192"/>
        <c:scaling>
          <c:orientation val="minMax"/>
          <c:max val="1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9958656"/>
        <c:crosses val="autoZero"/>
        <c:crossBetween val="between"/>
        <c:majorUnit val="10"/>
        <c:minorUnit val="1"/>
      </c:valAx>
    </c:plotArea>
    <c:legend>
      <c:legendPos val="r"/>
      <c:layout>
        <c:manualLayout>
          <c:xMode val="edge"/>
          <c:yMode val="edge"/>
          <c:x val="0.83584340328140594"/>
          <c:y val="7.6709531737724317E-3"/>
          <c:w val="0.15518547384482076"/>
          <c:h val="0.99232904682622747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9523</xdr:colOff>
      <xdr:row>5</xdr:row>
      <xdr:rowOff>161925</xdr:rowOff>
    </xdr:from>
    <xdr:to>
      <xdr:col>7</xdr:col>
      <xdr:colOff>1019174</xdr:colOff>
      <xdr:row>24</xdr:row>
      <xdr:rowOff>161925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35718</xdr:colOff>
      <xdr:row>5</xdr:row>
      <xdr:rowOff>180976</xdr:rowOff>
    </xdr:from>
    <xdr:to>
      <xdr:col>17</xdr:col>
      <xdr:colOff>869156</xdr:colOff>
      <xdr:row>24</xdr:row>
      <xdr:rowOff>180976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&#233;l&#232;ves%20maikres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 d'utilisation"/>
      <sheetName val="Edl"/>
      <sheetName val="Maths"/>
      <sheetName val="Elève maths"/>
    </sheetNames>
    <sheetDataSet>
      <sheetData sheetId="0"/>
      <sheetData sheetId="1"/>
      <sheetData sheetId="2"/>
      <sheetData sheetId="3">
        <row r="3">
          <cell r="B3" t="str">
            <v>Grands Nombres</v>
          </cell>
          <cell r="C3" t="str">
            <v>Fractions</v>
          </cell>
          <cell r="D3" t="str">
            <v>Fractions Décimales</v>
          </cell>
          <cell r="E3" t="str">
            <v>Nombres Décimaux</v>
          </cell>
          <cell r="F3" t="str">
            <v>Addition</v>
          </cell>
          <cell r="G3" t="str">
            <v>Soustraction</v>
          </cell>
          <cell r="H3" t="str">
            <v>Multiplication</v>
          </cell>
          <cell r="I3" t="str">
            <v>Division</v>
          </cell>
        </row>
        <row r="4">
          <cell r="B4">
            <v>50</v>
          </cell>
          <cell r="C4">
            <v>70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9"/>
  <sheetViews>
    <sheetView workbookViewId="0">
      <selection activeCell="A5" sqref="A5"/>
    </sheetView>
  </sheetViews>
  <sheetFormatPr baseColWidth="10" defaultRowHeight="15" x14ac:dyDescent="0.25"/>
  <sheetData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9" spans="1:1" x14ac:dyDescent="0.25">
      <c r="A9" t="s">
        <v>169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9"/>
  <sheetViews>
    <sheetView topLeftCell="CK1" zoomScaleNormal="100" workbookViewId="0">
      <pane ySplit="1" topLeftCell="A2" activePane="bottomLeft" state="frozen"/>
      <selection pane="bottomLeft" activeCell="B3" sqref="B3:G3"/>
    </sheetView>
  </sheetViews>
  <sheetFormatPr baseColWidth="10" defaultRowHeight="15" x14ac:dyDescent="0.25"/>
  <cols>
    <col min="1" max="1" width="11.42578125" style="1"/>
    <col min="2" max="113" width="5.7109375" style="1" customWidth="1"/>
    <col min="114" max="117" width="5.7109375" customWidth="1"/>
    <col min="118" max="168" width="5.7109375" style="27" customWidth="1"/>
    <col min="169" max="179" width="11.42578125" style="27"/>
  </cols>
  <sheetData>
    <row r="1" spans="1:179" x14ac:dyDescent="0.25">
      <c r="B1" s="122" t="s">
        <v>40</v>
      </c>
      <c r="C1" s="123"/>
      <c r="D1" s="123"/>
      <c r="E1" s="123"/>
      <c r="F1" s="123"/>
      <c r="G1" s="123"/>
      <c r="H1" s="123"/>
      <c r="I1" s="124"/>
      <c r="J1" s="113" t="s">
        <v>41</v>
      </c>
      <c r="K1" s="114"/>
      <c r="L1" s="114"/>
      <c r="M1" s="114"/>
      <c r="N1" s="114"/>
      <c r="O1" s="114"/>
      <c r="P1" s="115"/>
      <c r="Q1" s="113" t="s">
        <v>59</v>
      </c>
      <c r="R1" s="114"/>
      <c r="S1" s="114"/>
      <c r="T1" s="114"/>
      <c r="U1" s="114"/>
      <c r="V1" s="114"/>
      <c r="W1" s="114"/>
      <c r="X1" s="114"/>
      <c r="Y1" s="114"/>
      <c r="Z1" s="115"/>
      <c r="AA1" s="113" t="s">
        <v>68</v>
      </c>
      <c r="AB1" s="114"/>
      <c r="AC1" s="114"/>
      <c r="AD1" s="114"/>
      <c r="AE1" s="114"/>
      <c r="AF1" s="114"/>
      <c r="AG1" s="114"/>
      <c r="AH1" s="115"/>
      <c r="AI1" s="113" t="s">
        <v>69</v>
      </c>
      <c r="AJ1" s="114"/>
      <c r="AK1" s="114"/>
      <c r="AL1" s="114"/>
      <c r="AM1" s="115"/>
      <c r="AN1" s="113" t="s">
        <v>75</v>
      </c>
      <c r="AO1" s="114"/>
      <c r="AP1" s="114"/>
      <c r="AQ1" s="115"/>
      <c r="AR1" s="113" t="s">
        <v>80</v>
      </c>
      <c r="AS1" s="114"/>
      <c r="AT1" s="114"/>
      <c r="AU1" s="114"/>
      <c r="AV1" s="115"/>
      <c r="AW1" s="113" t="s">
        <v>86</v>
      </c>
      <c r="AX1" s="114"/>
      <c r="AY1" s="114"/>
      <c r="AZ1" s="115"/>
      <c r="BA1" s="113" t="s">
        <v>91</v>
      </c>
      <c r="BB1" s="114"/>
      <c r="BC1" s="114"/>
      <c r="BD1" s="114"/>
      <c r="BE1" s="114"/>
      <c r="BF1" s="119" t="s">
        <v>97</v>
      </c>
      <c r="BG1" s="120"/>
      <c r="BH1" s="120"/>
      <c r="BI1" s="120"/>
      <c r="BJ1" s="120"/>
      <c r="BK1" s="120"/>
      <c r="BL1" s="121"/>
      <c r="BM1" s="113" t="s">
        <v>121</v>
      </c>
      <c r="BN1" s="114"/>
      <c r="BO1" s="114"/>
      <c r="BP1" s="115"/>
      <c r="BQ1" s="113" t="s">
        <v>109</v>
      </c>
      <c r="BR1" s="114"/>
      <c r="BS1" s="114"/>
      <c r="BT1" s="114"/>
      <c r="BU1" s="114"/>
      <c r="BV1" s="114"/>
      <c r="BW1" s="114"/>
      <c r="BX1" s="114"/>
      <c r="BY1" s="114"/>
      <c r="BZ1" s="114"/>
      <c r="CA1" s="114"/>
      <c r="CB1" s="113" t="s">
        <v>122</v>
      </c>
      <c r="CC1" s="114"/>
      <c r="CD1" s="114"/>
      <c r="CE1" s="114"/>
      <c r="CF1" s="115"/>
      <c r="CG1" s="113" t="s">
        <v>128</v>
      </c>
      <c r="CH1" s="114"/>
      <c r="CI1" s="114"/>
      <c r="CJ1" s="114"/>
      <c r="CK1" s="114"/>
      <c r="CL1" s="115"/>
      <c r="CM1" s="113" t="s">
        <v>135</v>
      </c>
      <c r="CN1" s="114"/>
      <c r="CO1" s="114"/>
      <c r="CP1" s="114"/>
      <c r="CQ1" s="115"/>
      <c r="CR1" s="113" t="s">
        <v>141</v>
      </c>
      <c r="CS1" s="114"/>
      <c r="CT1" s="114"/>
      <c r="CU1" s="114"/>
      <c r="CV1" s="114"/>
      <c r="CW1" s="114"/>
      <c r="CX1" s="114"/>
      <c r="CY1" s="114"/>
      <c r="CZ1" s="114"/>
      <c r="DA1" s="115"/>
      <c r="DB1" s="116" t="s">
        <v>152</v>
      </c>
      <c r="DC1" s="117"/>
      <c r="DD1" s="117"/>
      <c r="DE1" s="117"/>
      <c r="DF1" s="117"/>
      <c r="DG1" s="117"/>
      <c r="DH1" s="117"/>
      <c r="DI1" s="117"/>
      <c r="DJ1" s="117"/>
      <c r="DK1" s="117"/>
      <c r="DL1" s="117"/>
      <c r="DM1" s="118"/>
    </row>
    <row r="2" spans="1:179" ht="15.75" thickBot="1" x14ac:dyDescent="0.3">
      <c r="B2" s="23" t="s">
        <v>32</v>
      </c>
      <c r="C2" s="24" t="s">
        <v>33</v>
      </c>
      <c r="D2" s="24" t="s">
        <v>34</v>
      </c>
      <c r="E2" s="24" t="s">
        <v>35</v>
      </c>
      <c r="F2" s="24" t="s">
        <v>36</v>
      </c>
      <c r="G2" s="24" t="s">
        <v>37</v>
      </c>
      <c r="H2" s="24" t="s">
        <v>38</v>
      </c>
      <c r="I2" s="25" t="s">
        <v>39</v>
      </c>
      <c r="J2" s="23" t="s">
        <v>42</v>
      </c>
      <c r="K2" s="24" t="s">
        <v>43</v>
      </c>
      <c r="L2" s="24" t="s">
        <v>44</v>
      </c>
      <c r="M2" s="24" t="s">
        <v>45</v>
      </c>
      <c r="N2" s="24" t="s">
        <v>46</v>
      </c>
      <c r="O2" s="24" t="s">
        <v>47</v>
      </c>
      <c r="P2" s="25" t="s">
        <v>48</v>
      </c>
      <c r="Q2" s="23" t="s">
        <v>49</v>
      </c>
      <c r="R2" s="24" t="s">
        <v>50</v>
      </c>
      <c r="S2" s="24" t="s">
        <v>51</v>
      </c>
      <c r="T2" s="24" t="s">
        <v>52</v>
      </c>
      <c r="U2" s="24" t="s">
        <v>53</v>
      </c>
      <c r="V2" s="24" t="s">
        <v>54</v>
      </c>
      <c r="W2" s="24" t="s">
        <v>55</v>
      </c>
      <c r="X2" s="24" t="s">
        <v>56</v>
      </c>
      <c r="Y2" s="24" t="s">
        <v>57</v>
      </c>
      <c r="Z2" s="25" t="s">
        <v>58</v>
      </c>
      <c r="AA2" s="23" t="s">
        <v>60</v>
      </c>
      <c r="AB2" s="24" t="s">
        <v>61</v>
      </c>
      <c r="AC2" s="24" t="s">
        <v>62</v>
      </c>
      <c r="AD2" s="24" t="s">
        <v>63</v>
      </c>
      <c r="AE2" s="24" t="s">
        <v>64</v>
      </c>
      <c r="AF2" s="24" t="s">
        <v>65</v>
      </c>
      <c r="AG2" s="24" t="s">
        <v>66</v>
      </c>
      <c r="AH2" s="25" t="s">
        <v>67</v>
      </c>
      <c r="AI2" s="23" t="s">
        <v>70</v>
      </c>
      <c r="AJ2" s="24" t="s">
        <v>71</v>
      </c>
      <c r="AK2" s="24" t="s">
        <v>72</v>
      </c>
      <c r="AL2" s="24" t="s">
        <v>73</v>
      </c>
      <c r="AM2" s="25" t="s">
        <v>74</v>
      </c>
      <c r="AN2" s="23" t="s">
        <v>76</v>
      </c>
      <c r="AO2" s="24" t="s">
        <v>77</v>
      </c>
      <c r="AP2" s="24" t="s">
        <v>78</v>
      </c>
      <c r="AQ2" s="25" t="s">
        <v>79</v>
      </c>
      <c r="AR2" s="23" t="s">
        <v>81</v>
      </c>
      <c r="AS2" s="24" t="s">
        <v>82</v>
      </c>
      <c r="AT2" s="24" t="s">
        <v>83</v>
      </c>
      <c r="AU2" s="24" t="s">
        <v>84</v>
      </c>
      <c r="AV2" s="25" t="s">
        <v>85</v>
      </c>
      <c r="AW2" s="23" t="s">
        <v>87</v>
      </c>
      <c r="AX2" s="24" t="s">
        <v>88</v>
      </c>
      <c r="AY2" s="24" t="s">
        <v>89</v>
      </c>
      <c r="AZ2" s="25" t="s">
        <v>90</v>
      </c>
      <c r="BA2" s="23" t="s">
        <v>92</v>
      </c>
      <c r="BB2" s="24" t="s">
        <v>93</v>
      </c>
      <c r="BC2" s="24" t="s">
        <v>94</v>
      </c>
      <c r="BD2" s="24" t="s">
        <v>95</v>
      </c>
      <c r="BE2" s="26" t="s">
        <v>96</v>
      </c>
      <c r="BF2" s="23" t="s">
        <v>98</v>
      </c>
      <c r="BG2" s="29" t="s">
        <v>99</v>
      </c>
      <c r="BH2" s="29" t="s">
        <v>100</v>
      </c>
      <c r="BI2" s="29" t="s">
        <v>101</v>
      </c>
      <c r="BJ2" s="29" t="s">
        <v>102</v>
      </c>
      <c r="BK2" s="29" t="s">
        <v>103</v>
      </c>
      <c r="BL2" s="36" t="s">
        <v>104</v>
      </c>
      <c r="BM2" s="23" t="s">
        <v>105</v>
      </c>
      <c r="BN2" s="24" t="s">
        <v>106</v>
      </c>
      <c r="BO2" s="24" t="s">
        <v>107</v>
      </c>
      <c r="BP2" s="25" t="s">
        <v>108</v>
      </c>
      <c r="BQ2" s="23" t="s">
        <v>110</v>
      </c>
      <c r="BR2" s="24" t="s">
        <v>111</v>
      </c>
      <c r="BS2" s="24" t="s">
        <v>112</v>
      </c>
      <c r="BT2" s="24" t="s">
        <v>113</v>
      </c>
      <c r="BU2" s="24" t="s">
        <v>114</v>
      </c>
      <c r="BV2" s="24" t="s">
        <v>115</v>
      </c>
      <c r="BW2" s="24" t="s">
        <v>116</v>
      </c>
      <c r="BX2" s="24" t="s">
        <v>117</v>
      </c>
      <c r="BY2" s="24" t="s">
        <v>118</v>
      </c>
      <c r="BZ2" s="24" t="s">
        <v>119</v>
      </c>
      <c r="CA2" s="26" t="s">
        <v>120</v>
      </c>
      <c r="CB2" s="6" t="s">
        <v>123</v>
      </c>
      <c r="CC2" s="7" t="s">
        <v>124</v>
      </c>
      <c r="CD2" s="7" t="s">
        <v>125</v>
      </c>
      <c r="CE2" s="7" t="s">
        <v>126</v>
      </c>
      <c r="CF2" s="8" t="s">
        <v>127</v>
      </c>
      <c r="CG2" s="6" t="s">
        <v>129</v>
      </c>
      <c r="CH2" s="7" t="s">
        <v>130</v>
      </c>
      <c r="CI2" s="7" t="s">
        <v>131</v>
      </c>
      <c r="CJ2" s="7" t="s">
        <v>132</v>
      </c>
      <c r="CK2" s="7" t="s">
        <v>133</v>
      </c>
      <c r="CL2" s="8" t="s">
        <v>134</v>
      </c>
      <c r="CM2" s="6" t="s">
        <v>136</v>
      </c>
      <c r="CN2" s="7" t="s">
        <v>137</v>
      </c>
      <c r="CO2" s="7" t="s">
        <v>138</v>
      </c>
      <c r="CP2" s="7" t="s">
        <v>139</v>
      </c>
      <c r="CQ2" s="8" t="s">
        <v>140</v>
      </c>
      <c r="CR2" s="6" t="s">
        <v>142</v>
      </c>
      <c r="CS2" s="7" t="s">
        <v>143</v>
      </c>
      <c r="CT2" s="7" t="s">
        <v>144</v>
      </c>
      <c r="CU2" s="7" t="s">
        <v>145</v>
      </c>
      <c r="CV2" s="7" t="s">
        <v>146</v>
      </c>
      <c r="CW2" s="7" t="s">
        <v>147</v>
      </c>
      <c r="CX2" s="7" t="s">
        <v>148</v>
      </c>
      <c r="CY2" s="7" t="s">
        <v>149</v>
      </c>
      <c r="CZ2" s="7" t="s">
        <v>150</v>
      </c>
      <c r="DA2" s="8" t="s">
        <v>151</v>
      </c>
      <c r="DB2" s="6" t="s">
        <v>154</v>
      </c>
      <c r="DC2" s="7" t="s">
        <v>153</v>
      </c>
      <c r="DD2" s="7" t="s">
        <v>155</v>
      </c>
      <c r="DE2" s="7" t="s">
        <v>156</v>
      </c>
      <c r="DF2" s="7" t="s">
        <v>157</v>
      </c>
      <c r="DG2" s="7" t="s">
        <v>158</v>
      </c>
      <c r="DH2" s="7" t="s">
        <v>159</v>
      </c>
      <c r="DI2" s="7" t="s">
        <v>160</v>
      </c>
      <c r="DJ2" s="34" t="s">
        <v>161</v>
      </c>
      <c r="DK2" s="34" t="s">
        <v>162</v>
      </c>
      <c r="DL2" s="34" t="s">
        <v>163</v>
      </c>
      <c r="DM2" s="20" t="s">
        <v>164</v>
      </c>
    </row>
    <row r="3" spans="1:179" x14ac:dyDescent="0.25">
      <c r="A3" s="41" t="s">
        <v>8</v>
      </c>
      <c r="B3" s="35"/>
      <c r="C3" s="31"/>
      <c r="D3" s="31"/>
      <c r="E3" s="31"/>
      <c r="F3" s="31"/>
      <c r="G3" s="31"/>
      <c r="H3" s="31"/>
      <c r="I3" s="32"/>
      <c r="J3" s="30"/>
      <c r="K3" s="31"/>
      <c r="L3" s="31"/>
      <c r="M3" s="31"/>
      <c r="N3" s="31"/>
      <c r="O3" s="31"/>
      <c r="P3" s="32"/>
      <c r="Q3" s="30"/>
      <c r="R3" s="31"/>
      <c r="S3" s="31"/>
      <c r="T3" s="31"/>
      <c r="U3" s="31"/>
      <c r="V3" s="31"/>
      <c r="W3" s="31"/>
      <c r="X3" s="31"/>
      <c r="Y3" s="31"/>
      <c r="Z3" s="32"/>
      <c r="AA3" s="30"/>
      <c r="AB3" s="31"/>
      <c r="AC3" s="31"/>
      <c r="AD3" s="31"/>
      <c r="AE3" s="31"/>
      <c r="AF3" s="31"/>
      <c r="AG3" s="31"/>
      <c r="AH3" s="32"/>
      <c r="AI3" s="30"/>
      <c r="AJ3" s="31"/>
      <c r="AK3" s="31"/>
      <c r="AL3" s="31"/>
      <c r="AM3" s="32"/>
      <c r="AN3" s="30"/>
      <c r="AO3" s="31"/>
      <c r="AP3" s="31"/>
      <c r="AQ3" s="32"/>
      <c r="AR3" s="30"/>
      <c r="AS3" s="31"/>
      <c r="AT3" s="31"/>
      <c r="AU3" s="31"/>
      <c r="AV3" s="32"/>
      <c r="AW3" s="30"/>
      <c r="AX3" s="31"/>
      <c r="AY3" s="31"/>
      <c r="AZ3" s="32"/>
      <c r="BA3" s="30"/>
      <c r="BB3" s="31"/>
      <c r="BC3" s="31"/>
      <c r="BD3" s="31"/>
      <c r="BE3" s="33"/>
      <c r="BF3" s="30"/>
      <c r="BG3" s="31"/>
      <c r="BH3" s="31"/>
      <c r="BI3" s="31"/>
      <c r="BJ3" s="31"/>
      <c r="BK3" s="31"/>
      <c r="BL3" s="32"/>
      <c r="BM3" s="30"/>
      <c r="BN3" s="31"/>
      <c r="BO3" s="31"/>
      <c r="BP3" s="32"/>
      <c r="BQ3" s="30"/>
      <c r="BR3" s="31"/>
      <c r="BS3" s="31"/>
      <c r="BT3" s="31"/>
      <c r="BU3" s="31"/>
      <c r="BV3" s="31"/>
      <c r="BW3" s="31"/>
      <c r="BX3" s="31"/>
      <c r="BY3" s="31"/>
      <c r="BZ3" s="31"/>
      <c r="CA3" s="33"/>
      <c r="CB3" s="42"/>
      <c r="CC3" s="43"/>
      <c r="CD3" s="43"/>
      <c r="CE3" s="43"/>
      <c r="CF3" s="44"/>
      <c r="CG3" s="42"/>
      <c r="CH3" s="43"/>
      <c r="CI3" s="43"/>
      <c r="CJ3" s="43"/>
      <c r="CK3" s="43"/>
      <c r="CL3" s="44"/>
      <c r="CM3" s="42"/>
      <c r="CN3" s="43"/>
      <c r="CO3" s="43"/>
      <c r="CP3" s="43"/>
      <c r="CQ3" s="44"/>
      <c r="CR3" s="42"/>
      <c r="CS3" s="43"/>
      <c r="CT3" s="43"/>
      <c r="CU3" s="43"/>
      <c r="CV3" s="43"/>
      <c r="CW3" s="43"/>
      <c r="CX3" s="43"/>
      <c r="CY3" s="43"/>
      <c r="CZ3" s="43"/>
      <c r="DA3" s="44"/>
      <c r="DB3" s="42"/>
      <c r="DC3" s="43"/>
      <c r="DD3" s="43"/>
      <c r="DE3" s="43"/>
      <c r="DF3" s="43"/>
      <c r="DG3" s="43"/>
      <c r="DH3" s="43"/>
      <c r="DI3" s="43"/>
      <c r="DJ3" s="37"/>
      <c r="DK3" s="37"/>
      <c r="DL3" s="37"/>
      <c r="DM3" s="38"/>
    </row>
    <row r="4" spans="1:179" x14ac:dyDescent="0.25">
      <c r="A4" s="45" t="s">
        <v>9</v>
      </c>
      <c r="B4" s="3"/>
      <c r="C4" s="2"/>
      <c r="D4" s="2"/>
      <c r="E4" s="2"/>
      <c r="F4" s="2"/>
      <c r="G4" s="2"/>
      <c r="H4" s="2"/>
      <c r="I4" s="5"/>
      <c r="J4" s="4"/>
      <c r="K4" s="2"/>
      <c r="L4" s="2"/>
      <c r="M4" s="2"/>
      <c r="N4" s="2"/>
      <c r="O4" s="2"/>
      <c r="P4" s="5"/>
      <c r="Q4" s="4"/>
      <c r="R4" s="2"/>
      <c r="S4" s="2"/>
      <c r="T4" s="2"/>
      <c r="U4" s="2"/>
      <c r="V4" s="2"/>
      <c r="W4" s="2"/>
      <c r="X4" s="2"/>
      <c r="Y4" s="2"/>
      <c r="Z4" s="5"/>
      <c r="AA4" s="4"/>
      <c r="AB4" s="2"/>
      <c r="AC4" s="2"/>
      <c r="AD4" s="2"/>
      <c r="AE4" s="2"/>
      <c r="AF4" s="2"/>
      <c r="AG4" s="2"/>
      <c r="AH4" s="5"/>
      <c r="AI4" s="4"/>
      <c r="AJ4" s="2"/>
      <c r="AK4" s="2"/>
      <c r="AL4" s="2"/>
      <c r="AM4" s="5"/>
      <c r="AN4" s="4"/>
      <c r="AO4" s="2"/>
      <c r="AP4" s="2"/>
      <c r="AQ4" s="5"/>
      <c r="AR4" s="4"/>
      <c r="AS4" s="2"/>
      <c r="AT4" s="2"/>
      <c r="AU4" s="2"/>
      <c r="AV4" s="5"/>
      <c r="AW4" s="4"/>
      <c r="AX4" s="2"/>
      <c r="AY4" s="2"/>
      <c r="AZ4" s="5"/>
      <c r="BA4" s="4"/>
      <c r="BB4" s="2"/>
      <c r="BC4" s="2"/>
      <c r="BD4" s="2"/>
      <c r="BE4" s="16"/>
      <c r="BF4" s="4"/>
      <c r="BG4" s="2"/>
      <c r="BH4" s="2"/>
      <c r="BI4" s="2"/>
      <c r="BJ4" s="2"/>
      <c r="BK4" s="2"/>
      <c r="BL4" s="5"/>
      <c r="BM4" s="4"/>
      <c r="BN4" s="2"/>
      <c r="BO4" s="2"/>
      <c r="BP4" s="5"/>
      <c r="BQ4" s="4"/>
      <c r="BR4" s="2"/>
      <c r="BS4" s="2"/>
      <c r="BT4" s="2"/>
      <c r="BU4" s="2"/>
      <c r="BV4" s="2"/>
      <c r="BW4" s="2"/>
      <c r="BX4" s="2"/>
      <c r="BY4" s="2"/>
      <c r="BZ4" s="2"/>
      <c r="CA4" s="16"/>
      <c r="CB4" s="4"/>
      <c r="CC4" s="2"/>
      <c r="CD4" s="2"/>
      <c r="CE4" s="2"/>
      <c r="CF4" s="5"/>
      <c r="CG4" s="4"/>
      <c r="CH4" s="2"/>
      <c r="CI4" s="2"/>
      <c r="CJ4" s="2"/>
      <c r="CK4" s="2"/>
      <c r="CL4" s="5"/>
      <c r="CM4" s="4"/>
      <c r="CN4" s="2"/>
      <c r="CO4" s="2"/>
      <c r="CP4" s="2"/>
      <c r="CQ4" s="5"/>
      <c r="CR4" s="4"/>
      <c r="CS4" s="2"/>
      <c r="CT4" s="2"/>
      <c r="CU4" s="2"/>
      <c r="CV4" s="2"/>
      <c r="CW4" s="2"/>
      <c r="CX4" s="2"/>
      <c r="CY4" s="2"/>
      <c r="CZ4" s="2"/>
      <c r="DA4" s="5"/>
      <c r="DB4" s="4"/>
      <c r="DC4" s="2"/>
      <c r="DD4" s="2"/>
      <c r="DE4" s="2"/>
      <c r="DF4" s="2"/>
      <c r="DG4" s="2"/>
      <c r="DH4" s="2"/>
      <c r="DI4" s="2"/>
      <c r="DJ4" s="14"/>
      <c r="DK4" s="14"/>
      <c r="DL4" s="14"/>
      <c r="DM4" s="18"/>
    </row>
    <row r="5" spans="1:179" x14ac:dyDescent="0.25">
      <c r="A5" s="45" t="s">
        <v>10</v>
      </c>
      <c r="B5" s="3"/>
      <c r="C5" s="2"/>
      <c r="D5" s="2"/>
      <c r="E5" s="2"/>
      <c r="F5" s="2"/>
      <c r="G5" s="2"/>
      <c r="H5" s="2"/>
      <c r="I5" s="5"/>
      <c r="J5" s="4"/>
      <c r="K5" s="2"/>
      <c r="L5" s="2"/>
      <c r="M5" s="2"/>
      <c r="N5" s="2"/>
      <c r="O5" s="2"/>
      <c r="P5" s="5"/>
      <c r="Q5" s="4"/>
      <c r="R5" s="2"/>
      <c r="S5" s="2"/>
      <c r="T5" s="2"/>
      <c r="U5" s="2"/>
      <c r="V5" s="2"/>
      <c r="W5" s="2"/>
      <c r="X5" s="2"/>
      <c r="Y5" s="2"/>
      <c r="Z5" s="5"/>
      <c r="AA5" s="4"/>
      <c r="AB5" s="2"/>
      <c r="AC5" s="2"/>
      <c r="AD5" s="2"/>
      <c r="AE5" s="2"/>
      <c r="AF5" s="2"/>
      <c r="AG5" s="2"/>
      <c r="AH5" s="5"/>
      <c r="AI5" s="4"/>
      <c r="AJ5" s="2"/>
      <c r="AK5" s="2"/>
      <c r="AL5" s="2"/>
      <c r="AM5" s="5"/>
      <c r="AN5" s="4"/>
      <c r="AO5" s="2"/>
      <c r="AP5" s="2"/>
      <c r="AQ5" s="5"/>
      <c r="AR5" s="4"/>
      <c r="AS5" s="2"/>
      <c r="AT5" s="2"/>
      <c r="AU5" s="2"/>
      <c r="AV5" s="5"/>
      <c r="AW5" s="4"/>
      <c r="AX5" s="2"/>
      <c r="AY5" s="2"/>
      <c r="AZ5" s="5"/>
      <c r="BA5" s="4"/>
      <c r="BB5" s="2"/>
      <c r="BC5" s="2"/>
      <c r="BD5" s="2"/>
      <c r="BE5" s="16"/>
      <c r="BF5" s="4"/>
      <c r="BG5" s="2"/>
      <c r="BH5" s="2"/>
      <c r="BI5" s="2"/>
      <c r="BJ5" s="2"/>
      <c r="BK5" s="2"/>
      <c r="BL5" s="5"/>
      <c r="BM5" s="4"/>
      <c r="BN5" s="2"/>
      <c r="BO5" s="2"/>
      <c r="BP5" s="5"/>
      <c r="BQ5" s="4"/>
      <c r="BR5" s="2"/>
      <c r="BS5" s="2"/>
      <c r="BT5" s="2"/>
      <c r="BU5" s="2"/>
      <c r="BV5" s="2"/>
      <c r="BW5" s="2"/>
      <c r="BX5" s="2"/>
      <c r="BY5" s="2"/>
      <c r="BZ5" s="2"/>
      <c r="CA5" s="16"/>
      <c r="CB5" s="4"/>
      <c r="CC5" s="2"/>
      <c r="CD5" s="2"/>
      <c r="CE5" s="2"/>
      <c r="CF5" s="5"/>
      <c r="CG5" s="4"/>
      <c r="CH5" s="2"/>
      <c r="CI5" s="2"/>
      <c r="CJ5" s="2"/>
      <c r="CK5" s="2"/>
      <c r="CL5" s="5"/>
      <c r="CM5" s="4"/>
      <c r="CN5" s="2"/>
      <c r="CO5" s="2"/>
      <c r="CP5" s="2"/>
      <c r="CQ5" s="5"/>
      <c r="CR5" s="4"/>
      <c r="CS5" s="2"/>
      <c r="CT5" s="2"/>
      <c r="CU5" s="2"/>
      <c r="CV5" s="2"/>
      <c r="CW5" s="2"/>
      <c r="CX5" s="2"/>
      <c r="CY5" s="2"/>
      <c r="CZ5" s="2"/>
      <c r="DA5" s="5"/>
      <c r="DB5" s="4"/>
      <c r="DC5" s="2"/>
      <c r="DD5" s="2"/>
      <c r="DE5" s="2"/>
      <c r="DF5" s="2"/>
      <c r="DG5" s="2"/>
      <c r="DH5" s="2"/>
      <c r="DI5" s="2"/>
      <c r="DJ5" s="14"/>
      <c r="DK5" s="14"/>
      <c r="DL5" s="14"/>
      <c r="DM5" s="18"/>
    </row>
    <row r="6" spans="1:179" x14ac:dyDescent="0.25">
      <c r="A6" s="45" t="s">
        <v>11</v>
      </c>
      <c r="B6" s="3"/>
      <c r="C6" s="2"/>
      <c r="D6" s="2"/>
      <c r="E6" s="2"/>
      <c r="F6" s="2"/>
      <c r="G6" s="2"/>
      <c r="H6" s="2"/>
      <c r="I6" s="5"/>
      <c r="J6" s="4"/>
      <c r="K6" s="2"/>
      <c r="L6" s="2"/>
      <c r="M6" s="2"/>
      <c r="N6" s="2"/>
      <c r="O6" s="2"/>
      <c r="P6" s="5"/>
      <c r="Q6" s="4"/>
      <c r="R6" s="2"/>
      <c r="S6" s="2"/>
      <c r="T6" s="2"/>
      <c r="U6" s="2"/>
      <c r="V6" s="2"/>
      <c r="W6" s="2"/>
      <c r="X6" s="2"/>
      <c r="Y6" s="2"/>
      <c r="Z6" s="5"/>
      <c r="AA6" s="4"/>
      <c r="AB6" s="2"/>
      <c r="AC6" s="2"/>
      <c r="AD6" s="2"/>
      <c r="AE6" s="2"/>
      <c r="AF6" s="2"/>
      <c r="AG6" s="2"/>
      <c r="AH6" s="5"/>
      <c r="AI6" s="4"/>
      <c r="AJ6" s="2"/>
      <c r="AK6" s="2"/>
      <c r="AL6" s="2"/>
      <c r="AM6" s="5"/>
      <c r="AN6" s="4"/>
      <c r="AO6" s="2"/>
      <c r="AP6" s="2"/>
      <c r="AQ6" s="5"/>
      <c r="AR6" s="4"/>
      <c r="AS6" s="2"/>
      <c r="AT6" s="2"/>
      <c r="AU6" s="2"/>
      <c r="AV6" s="5"/>
      <c r="AW6" s="4"/>
      <c r="AX6" s="2"/>
      <c r="AY6" s="2"/>
      <c r="AZ6" s="5"/>
      <c r="BA6" s="4"/>
      <c r="BB6" s="2"/>
      <c r="BC6" s="2"/>
      <c r="BD6" s="2"/>
      <c r="BE6" s="16"/>
      <c r="BF6" s="4"/>
      <c r="BG6" s="2"/>
      <c r="BH6" s="2"/>
      <c r="BI6" s="2"/>
      <c r="BJ6" s="2"/>
      <c r="BK6" s="2"/>
      <c r="BL6" s="5"/>
      <c r="BM6" s="4"/>
      <c r="BN6" s="2"/>
      <c r="BO6" s="2"/>
      <c r="BP6" s="5"/>
      <c r="BQ6" s="4"/>
      <c r="BR6" s="2"/>
      <c r="BS6" s="2"/>
      <c r="BT6" s="2"/>
      <c r="BU6" s="2"/>
      <c r="BV6" s="2"/>
      <c r="BW6" s="2"/>
      <c r="BX6" s="2"/>
      <c r="BY6" s="2"/>
      <c r="BZ6" s="2"/>
      <c r="CA6" s="16"/>
      <c r="CB6" s="4"/>
      <c r="CC6" s="2"/>
      <c r="CD6" s="2"/>
      <c r="CE6" s="2"/>
      <c r="CF6" s="5"/>
      <c r="CG6" s="4"/>
      <c r="CH6" s="2"/>
      <c r="CI6" s="2"/>
      <c r="CJ6" s="2"/>
      <c r="CK6" s="2"/>
      <c r="CL6" s="5"/>
      <c r="CM6" s="4"/>
      <c r="CN6" s="2"/>
      <c r="CO6" s="2"/>
      <c r="CP6" s="2"/>
      <c r="CQ6" s="5"/>
      <c r="CR6" s="4"/>
      <c r="CS6" s="2"/>
      <c r="CT6" s="2"/>
      <c r="CU6" s="2"/>
      <c r="CV6" s="2"/>
      <c r="CW6" s="2"/>
      <c r="CX6" s="2"/>
      <c r="CY6" s="2"/>
      <c r="CZ6" s="2"/>
      <c r="DA6" s="5"/>
      <c r="DB6" s="4"/>
      <c r="DC6" s="2"/>
      <c r="DD6" s="2"/>
      <c r="DE6" s="2"/>
      <c r="DF6" s="2"/>
      <c r="DG6" s="2"/>
      <c r="DH6" s="2"/>
      <c r="DI6" s="2"/>
      <c r="DJ6" s="14"/>
      <c r="DK6" s="14"/>
      <c r="DL6" s="14"/>
      <c r="DM6" s="18"/>
    </row>
    <row r="7" spans="1:179" x14ac:dyDescent="0.25">
      <c r="A7" s="45" t="s">
        <v>12</v>
      </c>
      <c r="B7" s="3"/>
      <c r="C7" s="2"/>
      <c r="D7" s="2"/>
      <c r="E7" s="2"/>
      <c r="F7" s="2"/>
      <c r="G7" s="2"/>
      <c r="H7" s="2"/>
      <c r="I7" s="5"/>
      <c r="J7" s="4"/>
      <c r="K7" s="2"/>
      <c r="L7" s="2"/>
      <c r="M7" s="2"/>
      <c r="N7" s="2"/>
      <c r="O7" s="2"/>
      <c r="P7" s="5"/>
      <c r="Q7" s="4"/>
      <c r="R7" s="2"/>
      <c r="S7" s="2"/>
      <c r="T7" s="2"/>
      <c r="U7" s="2"/>
      <c r="V7" s="2"/>
      <c r="W7" s="2"/>
      <c r="X7" s="2"/>
      <c r="Y7" s="2"/>
      <c r="Z7" s="5"/>
      <c r="AA7" s="4"/>
      <c r="AB7" s="2"/>
      <c r="AC7" s="2"/>
      <c r="AD7" s="2"/>
      <c r="AE7" s="2"/>
      <c r="AF7" s="2"/>
      <c r="AG7" s="2"/>
      <c r="AH7" s="5"/>
      <c r="AI7" s="4"/>
      <c r="AJ7" s="2"/>
      <c r="AK7" s="2"/>
      <c r="AL7" s="2"/>
      <c r="AM7" s="5"/>
      <c r="AN7" s="4"/>
      <c r="AO7" s="2"/>
      <c r="AP7" s="2"/>
      <c r="AQ7" s="5"/>
      <c r="AR7" s="4"/>
      <c r="AS7" s="2"/>
      <c r="AT7" s="2"/>
      <c r="AU7" s="2"/>
      <c r="AV7" s="5"/>
      <c r="AW7" s="4"/>
      <c r="AX7" s="2"/>
      <c r="AY7" s="2"/>
      <c r="AZ7" s="5"/>
      <c r="BA7" s="4"/>
      <c r="BB7" s="2"/>
      <c r="BC7" s="2"/>
      <c r="BD7" s="2"/>
      <c r="BE7" s="16"/>
      <c r="BF7" s="4"/>
      <c r="BG7" s="2"/>
      <c r="BH7" s="2"/>
      <c r="BI7" s="2"/>
      <c r="BJ7" s="2"/>
      <c r="BK7" s="2"/>
      <c r="BL7" s="5"/>
      <c r="BM7" s="4"/>
      <c r="BN7" s="2"/>
      <c r="BO7" s="2"/>
      <c r="BP7" s="5"/>
      <c r="BQ7" s="4"/>
      <c r="BR7" s="2"/>
      <c r="BS7" s="2"/>
      <c r="BT7" s="2"/>
      <c r="BU7" s="2"/>
      <c r="BV7" s="2"/>
      <c r="BW7" s="2"/>
      <c r="BX7" s="2"/>
      <c r="BY7" s="2"/>
      <c r="BZ7" s="2"/>
      <c r="CA7" s="16"/>
      <c r="CB7" s="4"/>
      <c r="CC7" s="2"/>
      <c r="CD7" s="2"/>
      <c r="CE7" s="2"/>
      <c r="CF7" s="5"/>
      <c r="CG7" s="4"/>
      <c r="CH7" s="2"/>
      <c r="CI7" s="2"/>
      <c r="CJ7" s="2"/>
      <c r="CK7" s="2"/>
      <c r="CL7" s="5"/>
      <c r="CM7" s="4"/>
      <c r="CN7" s="2"/>
      <c r="CO7" s="2"/>
      <c r="CP7" s="2"/>
      <c r="CQ7" s="5"/>
      <c r="CR7" s="4"/>
      <c r="CS7" s="2"/>
      <c r="CT7" s="2"/>
      <c r="CU7" s="2"/>
      <c r="CV7" s="2"/>
      <c r="CW7" s="2"/>
      <c r="CX7" s="2"/>
      <c r="CY7" s="2"/>
      <c r="CZ7" s="2"/>
      <c r="DA7" s="5"/>
      <c r="DB7" s="4"/>
      <c r="DC7" s="2"/>
      <c r="DD7" s="2"/>
      <c r="DE7" s="2"/>
      <c r="DF7" s="2"/>
      <c r="DG7" s="2"/>
      <c r="DH7" s="2"/>
      <c r="DI7" s="2"/>
      <c r="DJ7" s="14"/>
      <c r="DK7" s="14"/>
      <c r="DL7" s="14"/>
      <c r="DM7" s="18"/>
    </row>
    <row r="8" spans="1:179" x14ac:dyDescent="0.25">
      <c r="A8" s="45" t="s">
        <v>13</v>
      </c>
      <c r="B8" s="3"/>
      <c r="C8" s="2"/>
      <c r="D8" s="2"/>
      <c r="E8" s="2"/>
      <c r="F8" s="2"/>
      <c r="G8" s="2"/>
      <c r="H8" s="2"/>
      <c r="I8" s="5"/>
      <c r="J8" s="4"/>
      <c r="K8" s="2"/>
      <c r="L8" s="2"/>
      <c r="M8" s="2"/>
      <c r="N8" s="2"/>
      <c r="O8" s="2"/>
      <c r="P8" s="5"/>
      <c r="Q8" s="4"/>
      <c r="R8" s="2"/>
      <c r="S8" s="2"/>
      <c r="T8" s="2"/>
      <c r="U8" s="2"/>
      <c r="V8" s="2"/>
      <c r="W8" s="2"/>
      <c r="X8" s="2"/>
      <c r="Y8" s="2"/>
      <c r="Z8" s="5"/>
      <c r="AA8" s="4"/>
      <c r="AB8" s="2"/>
      <c r="AC8" s="2"/>
      <c r="AD8" s="2"/>
      <c r="AE8" s="2"/>
      <c r="AF8" s="2"/>
      <c r="AG8" s="2"/>
      <c r="AH8" s="5"/>
      <c r="AI8" s="4"/>
      <c r="AJ8" s="2"/>
      <c r="AK8" s="2"/>
      <c r="AL8" s="2"/>
      <c r="AM8" s="5"/>
      <c r="AN8" s="4"/>
      <c r="AO8" s="2"/>
      <c r="AP8" s="2"/>
      <c r="AQ8" s="5"/>
      <c r="AR8" s="4"/>
      <c r="AS8" s="2"/>
      <c r="AT8" s="2"/>
      <c r="AU8" s="2"/>
      <c r="AV8" s="5"/>
      <c r="AW8" s="4"/>
      <c r="AX8" s="2"/>
      <c r="AY8" s="2"/>
      <c r="AZ8" s="5"/>
      <c r="BA8" s="4"/>
      <c r="BB8" s="2"/>
      <c r="BC8" s="2"/>
      <c r="BD8" s="2"/>
      <c r="BE8" s="16"/>
      <c r="BF8" s="4"/>
      <c r="BG8" s="2"/>
      <c r="BH8" s="2"/>
      <c r="BI8" s="2"/>
      <c r="BJ8" s="2"/>
      <c r="BK8" s="2"/>
      <c r="BL8" s="5"/>
      <c r="BM8" s="4"/>
      <c r="BN8" s="2"/>
      <c r="BO8" s="2"/>
      <c r="BP8" s="5"/>
      <c r="BQ8" s="4"/>
      <c r="BR8" s="2"/>
      <c r="BS8" s="2"/>
      <c r="BT8" s="2"/>
      <c r="BU8" s="2"/>
      <c r="BV8" s="2"/>
      <c r="BW8" s="2"/>
      <c r="BX8" s="2"/>
      <c r="BY8" s="2"/>
      <c r="BZ8" s="2"/>
      <c r="CA8" s="16"/>
      <c r="CB8" s="4"/>
      <c r="CC8" s="2"/>
      <c r="CD8" s="2"/>
      <c r="CE8" s="2"/>
      <c r="CF8" s="5"/>
      <c r="CG8" s="4"/>
      <c r="CH8" s="2"/>
      <c r="CI8" s="2"/>
      <c r="CJ8" s="2"/>
      <c r="CK8" s="2"/>
      <c r="CL8" s="5"/>
      <c r="CM8" s="4"/>
      <c r="CN8" s="2"/>
      <c r="CO8" s="2"/>
      <c r="CP8" s="2"/>
      <c r="CQ8" s="5"/>
      <c r="CR8" s="4"/>
      <c r="CS8" s="2"/>
      <c r="CT8" s="2"/>
      <c r="CU8" s="2"/>
      <c r="CV8" s="2"/>
      <c r="CW8" s="2"/>
      <c r="CX8" s="2"/>
      <c r="CY8" s="2"/>
      <c r="CZ8" s="2"/>
      <c r="DA8" s="5"/>
      <c r="DB8" s="4"/>
      <c r="DC8" s="2"/>
      <c r="DD8" s="2"/>
      <c r="DE8" s="2"/>
      <c r="DF8" s="2"/>
      <c r="DG8" s="2"/>
      <c r="DH8" s="2"/>
      <c r="DI8" s="2"/>
      <c r="DJ8" s="14"/>
      <c r="DK8" s="14"/>
      <c r="DL8" s="14"/>
      <c r="DM8" s="18"/>
    </row>
    <row r="9" spans="1:179" x14ac:dyDescent="0.25">
      <c r="A9" s="45" t="s">
        <v>14</v>
      </c>
      <c r="B9" s="3"/>
      <c r="C9" s="2"/>
      <c r="D9" s="2"/>
      <c r="E9" s="2"/>
      <c r="F9" s="2"/>
      <c r="G9" s="2"/>
      <c r="H9" s="2"/>
      <c r="I9" s="5"/>
      <c r="J9" s="4"/>
      <c r="K9" s="2"/>
      <c r="L9" s="2"/>
      <c r="M9" s="2"/>
      <c r="N9" s="2"/>
      <c r="O9" s="2"/>
      <c r="P9" s="5"/>
      <c r="Q9" s="4"/>
      <c r="R9" s="2"/>
      <c r="S9" s="2"/>
      <c r="T9" s="2"/>
      <c r="U9" s="2"/>
      <c r="V9" s="2"/>
      <c r="W9" s="2"/>
      <c r="X9" s="2"/>
      <c r="Y9" s="2"/>
      <c r="Z9" s="5"/>
      <c r="AA9" s="4"/>
      <c r="AB9" s="2"/>
      <c r="AC9" s="2"/>
      <c r="AD9" s="2"/>
      <c r="AE9" s="2"/>
      <c r="AF9" s="2"/>
      <c r="AG9" s="2"/>
      <c r="AH9" s="5"/>
      <c r="AI9" s="4"/>
      <c r="AJ9" s="2"/>
      <c r="AK9" s="2"/>
      <c r="AL9" s="2"/>
      <c r="AM9" s="5"/>
      <c r="AN9" s="4"/>
      <c r="AO9" s="2"/>
      <c r="AP9" s="2"/>
      <c r="AQ9" s="5"/>
      <c r="AR9" s="4"/>
      <c r="AS9" s="2"/>
      <c r="AT9" s="2"/>
      <c r="AU9" s="2"/>
      <c r="AV9" s="5"/>
      <c r="AW9" s="4"/>
      <c r="AX9" s="2"/>
      <c r="AY9" s="2"/>
      <c r="AZ9" s="5"/>
      <c r="BA9" s="4"/>
      <c r="BB9" s="2"/>
      <c r="BC9" s="2"/>
      <c r="BD9" s="2"/>
      <c r="BE9" s="16"/>
      <c r="BF9" s="4"/>
      <c r="BG9" s="2"/>
      <c r="BH9" s="2"/>
      <c r="BI9" s="2"/>
      <c r="BJ9" s="2"/>
      <c r="BK9" s="2"/>
      <c r="BL9" s="5"/>
      <c r="BM9" s="4"/>
      <c r="BN9" s="2"/>
      <c r="BO9" s="2"/>
      <c r="BP9" s="5"/>
      <c r="BQ9" s="4"/>
      <c r="BR9" s="2"/>
      <c r="BS9" s="2"/>
      <c r="BT9" s="2"/>
      <c r="BU9" s="2"/>
      <c r="BV9" s="2"/>
      <c r="BW9" s="2"/>
      <c r="BX9" s="2"/>
      <c r="BY9" s="2"/>
      <c r="BZ9" s="2"/>
      <c r="CA9" s="16"/>
      <c r="CB9" s="4"/>
      <c r="CC9" s="2"/>
      <c r="CD9" s="2"/>
      <c r="CE9" s="2"/>
      <c r="CF9" s="5"/>
      <c r="CG9" s="4"/>
      <c r="CH9" s="2"/>
      <c r="CI9" s="2"/>
      <c r="CJ9" s="2"/>
      <c r="CK9" s="2"/>
      <c r="CL9" s="5"/>
      <c r="CM9" s="4"/>
      <c r="CN9" s="2"/>
      <c r="CO9" s="2"/>
      <c r="CP9" s="2"/>
      <c r="CQ9" s="5"/>
      <c r="CR9" s="4"/>
      <c r="CS9" s="2"/>
      <c r="CT9" s="2"/>
      <c r="CU9" s="2"/>
      <c r="CV9" s="2"/>
      <c r="CW9" s="2"/>
      <c r="CX9" s="2"/>
      <c r="CY9" s="2"/>
      <c r="CZ9" s="2"/>
      <c r="DA9" s="5"/>
      <c r="DB9" s="4"/>
      <c r="DC9" s="2"/>
      <c r="DD9" s="2"/>
      <c r="DE9" s="2"/>
      <c r="DF9" s="2"/>
      <c r="DG9" s="2"/>
      <c r="DH9" s="2"/>
      <c r="DI9" s="2"/>
      <c r="DJ9" s="14"/>
      <c r="DK9" s="14"/>
      <c r="DL9" s="14"/>
      <c r="DM9" s="18"/>
    </row>
    <row r="10" spans="1:179" x14ac:dyDescent="0.25">
      <c r="A10" s="45" t="s">
        <v>15</v>
      </c>
      <c r="B10" s="3"/>
      <c r="C10" s="2"/>
      <c r="D10" s="2"/>
      <c r="E10" s="2"/>
      <c r="F10" s="2"/>
      <c r="G10" s="2"/>
      <c r="H10" s="2"/>
      <c r="I10" s="5"/>
      <c r="J10" s="4"/>
      <c r="K10" s="2"/>
      <c r="L10" s="2"/>
      <c r="M10" s="2"/>
      <c r="N10" s="2"/>
      <c r="O10" s="2"/>
      <c r="P10" s="5"/>
      <c r="Q10" s="4"/>
      <c r="R10" s="2"/>
      <c r="S10" s="2"/>
      <c r="T10" s="2"/>
      <c r="U10" s="2"/>
      <c r="V10" s="2"/>
      <c r="W10" s="2"/>
      <c r="X10" s="2"/>
      <c r="Y10" s="2"/>
      <c r="Z10" s="5"/>
      <c r="AA10" s="4"/>
      <c r="AB10" s="2"/>
      <c r="AC10" s="2"/>
      <c r="AD10" s="2"/>
      <c r="AE10" s="2"/>
      <c r="AF10" s="2"/>
      <c r="AG10" s="2"/>
      <c r="AH10" s="5"/>
      <c r="AI10" s="4"/>
      <c r="AJ10" s="2"/>
      <c r="AK10" s="2"/>
      <c r="AL10" s="2"/>
      <c r="AM10" s="5"/>
      <c r="AN10" s="4"/>
      <c r="AO10" s="2"/>
      <c r="AP10" s="2"/>
      <c r="AQ10" s="5"/>
      <c r="AR10" s="4"/>
      <c r="AS10" s="2"/>
      <c r="AT10" s="2"/>
      <c r="AU10" s="2"/>
      <c r="AV10" s="5"/>
      <c r="AW10" s="4"/>
      <c r="AX10" s="2"/>
      <c r="AY10" s="2"/>
      <c r="AZ10" s="5"/>
      <c r="BA10" s="4"/>
      <c r="BB10" s="2"/>
      <c r="BC10" s="2"/>
      <c r="BD10" s="2"/>
      <c r="BE10" s="16"/>
      <c r="BF10" s="4"/>
      <c r="BG10" s="2"/>
      <c r="BH10" s="2"/>
      <c r="BI10" s="2"/>
      <c r="BJ10" s="2"/>
      <c r="BK10" s="2"/>
      <c r="BL10" s="5"/>
      <c r="BM10" s="4"/>
      <c r="BN10" s="2"/>
      <c r="BO10" s="2"/>
      <c r="BP10" s="5"/>
      <c r="BQ10" s="4"/>
      <c r="BR10" s="2"/>
      <c r="BS10" s="2"/>
      <c r="BT10" s="2"/>
      <c r="BU10" s="2"/>
      <c r="BV10" s="2"/>
      <c r="BW10" s="2"/>
      <c r="BX10" s="2"/>
      <c r="BY10" s="2"/>
      <c r="BZ10" s="2"/>
      <c r="CA10" s="16"/>
      <c r="CB10" s="4"/>
      <c r="CC10" s="2"/>
      <c r="CD10" s="2"/>
      <c r="CE10" s="2"/>
      <c r="CF10" s="5"/>
      <c r="CG10" s="4"/>
      <c r="CH10" s="2"/>
      <c r="CI10" s="2"/>
      <c r="CJ10" s="2"/>
      <c r="CK10" s="2"/>
      <c r="CL10" s="5"/>
      <c r="CM10" s="4"/>
      <c r="CN10" s="2"/>
      <c r="CO10" s="2"/>
      <c r="CP10" s="2"/>
      <c r="CQ10" s="5"/>
      <c r="CR10" s="4"/>
      <c r="CS10" s="2"/>
      <c r="CT10" s="2"/>
      <c r="CU10" s="2"/>
      <c r="CV10" s="2"/>
      <c r="CW10" s="2"/>
      <c r="CX10" s="2"/>
      <c r="CY10" s="2"/>
      <c r="CZ10" s="2"/>
      <c r="DA10" s="5"/>
      <c r="DB10" s="4"/>
      <c r="DC10" s="2"/>
      <c r="DD10" s="2"/>
      <c r="DE10" s="2"/>
      <c r="DF10" s="2"/>
      <c r="DG10" s="2"/>
      <c r="DH10" s="2"/>
      <c r="DI10" s="2"/>
      <c r="DJ10" s="14"/>
      <c r="DK10" s="14"/>
      <c r="DL10" s="14"/>
      <c r="DM10" s="18"/>
    </row>
    <row r="11" spans="1:179" x14ac:dyDescent="0.25">
      <c r="A11" s="45" t="s">
        <v>16</v>
      </c>
      <c r="B11" s="3"/>
      <c r="C11" s="2"/>
      <c r="D11" s="2"/>
      <c r="E11" s="2"/>
      <c r="F11" s="2"/>
      <c r="G11" s="2"/>
      <c r="H11" s="2"/>
      <c r="I11" s="5"/>
      <c r="J11" s="4"/>
      <c r="K11" s="2"/>
      <c r="L11" s="2"/>
      <c r="M11" s="2"/>
      <c r="N11" s="2"/>
      <c r="O11" s="2"/>
      <c r="P11" s="5"/>
      <c r="Q11" s="4"/>
      <c r="R11" s="2"/>
      <c r="S11" s="2"/>
      <c r="T11" s="2"/>
      <c r="U11" s="2"/>
      <c r="V11" s="2"/>
      <c r="W11" s="2"/>
      <c r="X11" s="2"/>
      <c r="Y11" s="2"/>
      <c r="Z11" s="5"/>
      <c r="AA11" s="4"/>
      <c r="AB11" s="2"/>
      <c r="AC11" s="2"/>
      <c r="AD11" s="2"/>
      <c r="AE11" s="2"/>
      <c r="AF11" s="2"/>
      <c r="AG11" s="2"/>
      <c r="AH11" s="5"/>
      <c r="AI11" s="4"/>
      <c r="AJ11" s="2"/>
      <c r="AK11" s="2"/>
      <c r="AL11" s="2"/>
      <c r="AM11" s="5"/>
      <c r="AN11" s="4"/>
      <c r="AO11" s="2"/>
      <c r="AP11" s="2"/>
      <c r="AQ11" s="5"/>
      <c r="AR11" s="4"/>
      <c r="AS11" s="2"/>
      <c r="AT11" s="2"/>
      <c r="AU11" s="2"/>
      <c r="AV11" s="5"/>
      <c r="AW11" s="4"/>
      <c r="AX11" s="2"/>
      <c r="AY11" s="2"/>
      <c r="AZ11" s="5"/>
      <c r="BA11" s="4"/>
      <c r="BB11" s="2"/>
      <c r="BC11" s="2"/>
      <c r="BD11" s="2"/>
      <c r="BE11" s="16"/>
      <c r="BF11" s="4"/>
      <c r="BG11" s="2"/>
      <c r="BH11" s="2"/>
      <c r="BI11" s="2"/>
      <c r="BJ11" s="2"/>
      <c r="BK11" s="2"/>
      <c r="BL11" s="5"/>
      <c r="BM11" s="4"/>
      <c r="BN11" s="2"/>
      <c r="BO11" s="2"/>
      <c r="BP11" s="5"/>
      <c r="BQ11" s="4"/>
      <c r="BR11" s="2"/>
      <c r="BS11" s="2"/>
      <c r="BT11" s="2"/>
      <c r="BU11" s="2"/>
      <c r="BV11" s="2"/>
      <c r="BW11" s="2"/>
      <c r="BX11" s="2"/>
      <c r="BY11" s="2"/>
      <c r="BZ11" s="2"/>
      <c r="CA11" s="16"/>
      <c r="CB11" s="4"/>
      <c r="CC11" s="2"/>
      <c r="CD11" s="2"/>
      <c r="CE11" s="2"/>
      <c r="CF11" s="5"/>
      <c r="CG11" s="4"/>
      <c r="CH11" s="2"/>
      <c r="CI11" s="2"/>
      <c r="CJ11" s="2"/>
      <c r="CK11" s="2"/>
      <c r="CL11" s="5"/>
      <c r="CM11" s="4"/>
      <c r="CN11" s="2"/>
      <c r="CO11" s="2"/>
      <c r="CP11" s="2"/>
      <c r="CQ11" s="5"/>
      <c r="CR11" s="4"/>
      <c r="CS11" s="2"/>
      <c r="CT11" s="2"/>
      <c r="CU11" s="2"/>
      <c r="CV11" s="2"/>
      <c r="CW11" s="2"/>
      <c r="CX11" s="2"/>
      <c r="CY11" s="2"/>
      <c r="CZ11" s="2"/>
      <c r="DA11" s="5"/>
      <c r="DB11" s="4"/>
      <c r="DC11" s="2"/>
      <c r="DD11" s="2"/>
      <c r="DE11" s="2"/>
      <c r="DF11" s="2"/>
      <c r="DG11" s="2"/>
      <c r="DH11" s="2"/>
      <c r="DI11" s="2"/>
      <c r="DJ11" s="14"/>
      <c r="DK11" s="14"/>
      <c r="DL11" s="14"/>
      <c r="DM11" s="18"/>
    </row>
    <row r="12" spans="1:179" x14ac:dyDescent="0.25">
      <c r="A12" s="45" t="s">
        <v>17</v>
      </c>
      <c r="B12" s="3"/>
      <c r="C12" s="2"/>
      <c r="D12" s="2"/>
      <c r="E12" s="2"/>
      <c r="F12" s="2"/>
      <c r="G12" s="2"/>
      <c r="H12" s="2"/>
      <c r="I12" s="5"/>
      <c r="J12" s="4"/>
      <c r="K12" s="2"/>
      <c r="L12" s="2"/>
      <c r="M12" s="2"/>
      <c r="N12" s="2"/>
      <c r="O12" s="2"/>
      <c r="P12" s="5"/>
      <c r="Q12" s="4"/>
      <c r="R12" s="2"/>
      <c r="S12" s="2"/>
      <c r="T12" s="2"/>
      <c r="U12" s="2"/>
      <c r="V12" s="2"/>
      <c r="W12" s="2"/>
      <c r="X12" s="2"/>
      <c r="Y12" s="2"/>
      <c r="Z12" s="5"/>
      <c r="AA12" s="4"/>
      <c r="AB12" s="2"/>
      <c r="AC12" s="2"/>
      <c r="AD12" s="2"/>
      <c r="AE12" s="2"/>
      <c r="AF12" s="2"/>
      <c r="AG12" s="2"/>
      <c r="AH12" s="5"/>
      <c r="AI12" s="4"/>
      <c r="AJ12" s="2"/>
      <c r="AK12" s="2"/>
      <c r="AL12" s="2"/>
      <c r="AM12" s="5"/>
      <c r="AN12" s="4"/>
      <c r="AO12" s="2"/>
      <c r="AP12" s="2"/>
      <c r="AQ12" s="5"/>
      <c r="AR12" s="4"/>
      <c r="AS12" s="2"/>
      <c r="AT12" s="2"/>
      <c r="AU12" s="2"/>
      <c r="AV12" s="5"/>
      <c r="AW12" s="4"/>
      <c r="AX12" s="2"/>
      <c r="AY12" s="2"/>
      <c r="AZ12" s="5"/>
      <c r="BA12" s="4"/>
      <c r="BB12" s="2"/>
      <c r="BC12" s="2"/>
      <c r="BD12" s="2"/>
      <c r="BE12" s="16"/>
      <c r="BF12" s="4"/>
      <c r="BG12" s="2"/>
      <c r="BH12" s="2"/>
      <c r="BI12" s="2"/>
      <c r="BJ12" s="2"/>
      <c r="BK12" s="2"/>
      <c r="BL12" s="5"/>
      <c r="BM12" s="4"/>
      <c r="BN12" s="2"/>
      <c r="BO12" s="2"/>
      <c r="BP12" s="5"/>
      <c r="BQ12" s="4"/>
      <c r="BR12" s="2"/>
      <c r="BS12" s="2"/>
      <c r="BT12" s="2"/>
      <c r="BU12" s="2"/>
      <c r="BV12" s="2"/>
      <c r="BW12" s="2"/>
      <c r="BX12" s="2"/>
      <c r="BY12" s="2"/>
      <c r="BZ12" s="2"/>
      <c r="CA12" s="16"/>
      <c r="CB12" s="4"/>
      <c r="CC12" s="2"/>
      <c r="CD12" s="2"/>
      <c r="CE12" s="2"/>
      <c r="CF12" s="5"/>
      <c r="CG12" s="4"/>
      <c r="CH12" s="2"/>
      <c r="CI12" s="2"/>
      <c r="CJ12" s="2"/>
      <c r="CK12" s="2"/>
      <c r="CL12" s="5"/>
      <c r="CM12" s="4"/>
      <c r="CN12" s="2"/>
      <c r="CO12" s="2"/>
      <c r="CP12" s="2"/>
      <c r="CQ12" s="5"/>
      <c r="CR12" s="4"/>
      <c r="CS12" s="2"/>
      <c r="CT12" s="2"/>
      <c r="CU12" s="2"/>
      <c r="CV12" s="2"/>
      <c r="CW12" s="2"/>
      <c r="CX12" s="2"/>
      <c r="CY12" s="2"/>
      <c r="CZ12" s="2"/>
      <c r="DA12" s="5"/>
      <c r="DB12" s="4"/>
      <c r="DC12" s="2"/>
      <c r="DD12" s="2"/>
      <c r="DE12" s="2"/>
      <c r="DF12" s="2"/>
      <c r="DG12" s="2"/>
      <c r="DH12" s="2"/>
      <c r="DI12" s="2"/>
      <c r="DJ12" s="14"/>
      <c r="DK12" s="14"/>
      <c r="DL12" s="14"/>
      <c r="DM12" s="18"/>
    </row>
    <row r="13" spans="1:179" x14ac:dyDescent="0.25">
      <c r="A13" s="45" t="s">
        <v>18</v>
      </c>
      <c r="B13" s="3"/>
      <c r="C13" s="2"/>
      <c r="D13" s="2"/>
      <c r="E13" s="2"/>
      <c r="F13" s="2"/>
      <c r="G13" s="2"/>
      <c r="H13" s="2"/>
      <c r="I13" s="5"/>
      <c r="J13" s="4"/>
      <c r="K13" s="2"/>
      <c r="L13" s="2"/>
      <c r="M13" s="2"/>
      <c r="N13" s="2"/>
      <c r="O13" s="2"/>
      <c r="P13" s="5"/>
      <c r="Q13" s="4"/>
      <c r="R13" s="2"/>
      <c r="S13" s="2"/>
      <c r="T13" s="2"/>
      <c r="U13" s="2"/>
      <c r="V13" s="2"/>
      <c r="W13" s="2"/>
      <c r="X13" s="2"/>
      <c r="Y13" s="2"/>
      <c r="Z13" s="5"/>
      <c r="AA13" s="4"/>
      <c r="AB13" s="2"/>
      <c r="AC13" s="2"/>
      <c r="AD13" s="2"/>
      <c r="AE13" s="2"/>
      <c r="AF13" s="2"/>
      <c r="AG13" s="2"/>
      <c r="AH13" s="5"/>
      <c r="AI13" s="4"/>
      <c r="AJ13" s="2"/>
      <c r="AK13" s="2"/>
      <c r="AL13" s="2"/>
      <c r="AM13" s="5"/>
      <c r="AN13" s="4"/>
      <c r="AO13" s="2"/>
      <c r="AP13" s="2"/>
      <c r="AQ13" s="5"/>
      <c r="AR13" s="4"/>
      <c r="AS13" s="2"/>
      <c r="AT13" s="2"/>
      <c r="AU13" s="2"/>
      <c r="AV13" s="5"/>
      <c r="AW13" s="4"/>
      <c r="AX13" s="2"/>
      <c r="AY13" s="2"/>
      <c r="AZ13" s="5"/>
      <c r="BA13" s="4"/>
      <c r="BB13" s="2"/>
      <c r="BC13" s="2"/>
      <c r="BD13" s="2"/>
      <c r="BE13" s="16"/>
      <c r="BF13" s="4"/>
      <c r="BG13" s="2"/>
      <c r="BH13" s="2"/>
      <c r="BI13" s="2"/>
      <c r="BJ13" s="2"/>
      <c r="BK13" s="2"/>
      <c r="BL13" s="5"/>
      <c r="BM13" s="4"/>
      <c r="BN13" s="2"/>
      <c r="BO13" s="2"/>
      <c r="BP13" s="5"/>
      <c r="BQ13" s="4"/>
      <c r="BR13" s="2"/>
      <c r="BS13" s="2"/>
      <c r="BT13" s="2"/>
      <c r="BU13" s="2"/>
      <c r="BV13" s="2"/>
      <c r="BW13" s="2"/>
      <c r="BX13" s="2"/>
      <c r="BY13" s="2"/>
      <c r="BZ13" s="2"/>
      <c r="CA13" s="16"/>
      <c r="CB13" s="4"/>
      <c r="CC13" s="2"/>
      <c r="CD13" s="2"/>
      <c r="CE13" s="2"/>
      <c r="CF13" s="5"/>
      <c r="CG13" s="4"/>
      <c r="CH13" s="2"/>
      <c r="CI13" s="2"/>
      <c r="CJ13" s="2"/>
      <c r="CK13" s="2"/>
      <c r="CL13" s="5"/>
      <c r="CM13" s="4"/>
      <c r="CN13" s="2"/>
      <c r="CO13" s="2"/>
      <c r="CP13" s="2"/>
      <c r="CQ13" s="5"/>
      <c r="CR13" s="4"/>
      <c r="CS13" s="2"/>
      <c r="CT13" s="2"/>
      <c r="CU13" s="2"/>
      <c r="CV13" s="2"/>
      <c r="CW13" s="2"/>
      <c r="CX13" s="2"/>
      <c r="CY13" s="2"/>
      <c r="CZ13" s="2"/>
      <c r="DA13" s="5"/>
      <c r="DB13" s="4"/>
      <c r="DC13" s="2"/>
      <c r="DD13" s="2"/>
      <c r="DE13" s="2"/>
      <c r="DF13" s="2"/>
      <c r="DG13" s="2"/>
      <c r="DH13" s="2"/>
      <c r="DI13" s="2"/>
      <c r="DJ13" s="14"/>
      <c r="DK13" s="14"/>
      <c r="DL13" s="14"/>
      <c r="DM13" s="18"/>
    </row>
    <row r="14" spans="1:179" s="39" customFormat="1" x14ac:dyDescent="0.25">
      <c r="A14" s="46"/>
      <c r="B14" s="12"/>
      <c r="C14" s="10"/>
      <c r="D14" s="10"/>
      <c r="E14" s="10"/>
      <c r="F14" s="10"/>
      <c r="G14" s="10"/>
      <c r="H14" s="10"/>
      <c r="I14" s="11"/>
      <c r="J14" s="9"/>
      <c r="K14" s="10"/>
      <c r="L14" s="10"/>
      <c r="M14" s="10"/>
      <c r="N14" s="10"/>
      <c r="O14" s="10"/>
      <c r="P14" s="11"/>
      <c r="Q14" s="9"/>
      <c r="R14" s="10"/>
      <c r="S14" s="10"/>
      <c r="T14" s="10"/>
      <c r="U14" s="10"/>
      <c r="V14" s="10"/>
      <c r="W14" s="10"/>
      <c r="X14" s="10"/>
      <c r="Y14" s="10"/>
      <c r="Z14" s="11"/>
      <c r="AA14" s="9"/>
      <c r="AB14" s="10"/>
      <c r="AC14" s="10"/>
      <c r="AD14" s="10"/>
      <c r="AE14" s="10"/>
      <c r="AF14" s="10"/>
      <c r="AG14" s="10"/>
      <c r="AH14" s="11"/>
      <c r="AI14" s="9"/>
      <c r="AJ14" s="10"/>
      <c r="AK14" s="10"/>
      <c r="AL14" s="10"/>
      <c r="AM14" s="11"/>
      <c r="AN14" s="9"/>
      <c r="AO14" s="10"/>
      <c r="AP14" s="10"/>
      <c r="AQ14" s="11"/>
      <c r="AR14" s="9"/>
      <c r="AS14" s="10"/>
      <c r="AT14" s="10"/>
      <c r="AU14" s="10"/>
      <c r="AV14" s="11"/>
      <c r="AW14" s="9"/>
      <c r="AX14" s="10"/>
      <c r="AY14" s="10"/>
      <c r="AZ14" s="11"/>
      <c r="BA14" s="9"/>
      <c r="BB14" s="10"/>
      <c r="BC14" s="10"/>
      <c r="BD14" s="10"/>
      <c r="BE14" s="17"/>
      <c r="BF14" s="9"/>
      <c r="BG14" s="10"/>
      <c r="BH14" s="10"/>
      <c r="BI14" s="10"/>
      <c r="BJ14" s="10"/>
      <c r="BK14" s="10"/>
      <c r="BL14" s="11"/>
      <c r="BM14" s="9"/>
      <c r="BN14" s="10"/>
      <c r="BO14" s="10"/>
      <c r="BP14" s="11"/>
      <c r="BQ14" s="9"/>
      <c r="BR14" s="10"/>
      <c r="BS14" s="10"/>
      <c r="BT14" s="10"/>
      <c r="BU14" s="10"/>
      <c r="BV14" s="10"/>
      <c r="BW14" s="10"/>
      <c r="BX14" s="10"/>
      <c r="BY14" s="10"/>
      <c r="BZ14" s="10"/>
      <c r="CA14" s="17"/>
      <c r="CB14" s="9"/>
      <c r="CC14" s="10"/>
      <c r="CD14" s="10"/>
      <c r="CE14" s="10"/>
      <c r="CF14" s="11"/>
      <c r="CG14" s="9"/>
      <c r="CH14" s="10"/>
      <c r="CI14" s="10"/>
      <c r="CJ14" s="10"/>
      <c r="CK14" s="10"/>
      <c r="CL14" s="11"/>
      <c r="CM14" s="9"/>
      <c r="CN14" s="10"/>
      <c r="CO14" s="10"/>
      <c r="CP14" s="10"/>
      <c r="CQ14" s="11"/>
      <c r="CR14" s="9"/>
      <c r="CS14" s="10"/>
      <c r="CT14" s="10"/>
      <c r="CU14" s="10"/>
      <c r="CV14" s="10"/>
      <c r="CW14" s="10"/>
      <c r="CX14" s="10"/>
      <c r="CY14" s="10"/>
      <c r="CZ14" s="10"/>
      <c r="DA14" s="11"/>
      <c r="DB14" s="9"/>
      <c r="DC14" s="10"/>
      <c r="DD14" s="10"/>
      <c r="DE14" s="10"/>
      <c r="DF14" s="10"/>
      <c r="DG14" s="10"/>
      <c r="DH14" s="10"/>
      <c r="DI14" s="10"/>
      <c r="DJ14" s="15"/>
      <c r="DK14" s="15"/>
      <c r="DL14" s="15"/>
      <c r="DM14" s="19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</row>
    <row r="15" spans="1:179" s="39" customFormat="1" x14ac:dyDescent="0.25">
      <c r="A15" s="46"/>
      <c r="B15" s="12"/>
      <c r="C15" s="10"/>
      <c r="D15" s="10"/>
      <c r="E15" s="10"/>
      <c r="F15" s="10"/>
      <c r="G15" s="10"/>
      <c r="H15" s="10"/>
      <c r="I15" s="11"/>
      <c r="J15" s="9"/>
      <c r="K15" s="10"/>
      <c r="L15" s="10"/>
      <c r="M15" s="10"/>
      <c r="N15" s="10"/>
      <c r="O15" s="10"/>
      <c r="P15" s="11"/>
      <c r="Q15" s="9"/>
      <c r="R15" s="10"/>
      <c r="S15" s="10"/>
      <c r="T15" s="10"/>
      <c r="U15" s="10"/>
      <c r="V15" s="10"/>
      <c r="W15" s="10"/>
      <c r="X15" s="10"/>
      <c r="Y15" s="10"/>
      <c r="Z15" s="11"/>
      <c r="AA15" s="9"/>
      <c r="AB15" s="10"/>
      <c r="AC15" s="10"/>
      <c r="AD15" s="10"/>
      <c r="AE15" s="10"/>
      <c r="AF15" s="10"/>
      <c r="AG15" s="10"/>
      <c r="AH15" s="11"/>
      <c r="AI15" s="9"/>
      <c r="AJ15" s="10"/>
      <c r="AK15" s="10"/>
      <c r="AL15" s="10"/>
      <c r="AM15" s="11"/>
      <c r="AN15" s="9"/>
      <c r="AO15" s="10"/>
      <c r="AP15" s="10"/>
      <c r="AQ15" s="11"/>
      <c r="AR15" s="9"/>
      <c r="AS15" s="10"/>
      <c r="AT15" s="10"/>
      <c r="AU15" s="10"/>
      <c r="AV15" s="11"/>
      <c r="AW15" s="9"/>
      <c r="AX15" s="10"/>
      <c r="AY15" s="10"/>
      <c r="AZ15" s="11"/>
      <c r="BA15" s="9"/>
      <c r="BB15" s="10"/>
      <c r="BC15" s="10"/>
      <c r="BD15" s="10"/>
      <c r="BE15" s="17"/>
      <c r="BF15" s="9"/>
      <c r="BG15" s="10"/>
      <c r="BH15" s="10"/>
      <c r="BI15" s="10"/>
      <c r="BJ15" s="10"/>
      <c r="BK15" s="10"/>
      <c r="BL15" s="11"/>
      <c r="BM15" s="9"/>
      <c r="BN15" s="10"/>
      <c r="BO15" s="10"/>
      <c r="BP15" s="11"/>
      <c r="BQ15" s="9"/>
      <c r="BR15" s="10"/>
      <c r="BS15" s="10"/>
      <c r="BT15" s="10"/>
      <c r="BU15" s="10"/>
      <c r="BV15" s="10"/>
      <c r="BW15" s="10"/>
      <c r="BX15" s="10"/>
      <c r="BY15" s="10"/>
      <c r="BZ15" s="10"/>
      <c r="CA15" s="17"/>
      <c r="CB15" s="9"/>
      <c r="CC15" s="10"/>
      <c r="CD15" s="10"/>
      <c r="CE15" s="10"/>
      <c r="CF15" s="11"/>
      <c r="CG15" s="9"/>
      <c r="CH15" s="10"/>
      <c r="CI15" s="10"/>
      <c r="CJ15" s="10"/>
      <c r="CK15" s="10"/>
      <c r="CL15" s="11"/>
      <c r="CM15" s="9"/>
      <c r="CN15" s="10"/>
      <c r="CO15" s="10"/>
      <c r="CP15" s="10"/>
      <c r="CQ15" s="11"/>
      <c r="CR15" s="9"/>
      <c r="CS15" s="10"/>
      <c r="CT15" s="10"/>
      <c r="CU15" s="10"/>
      <c r="CV15" s="10"/>
      <c r="CW15" s="10"/>
      <c r="CX15" s="10"/>
      <c r="CY15" s="10"/>
      <c r="CZ15" s="10"/>
      <c r="DA15" s="11"/>
      <c r="DB15" s="9"/>
      <c r="DC15" s="10"/>
      <c r="DD15" s="10"/>
      <c r="DE15" s="10"/>
      <c r="DF15" s="10"/>
      <c r="DG15" s="10"/>
      <c r="DH15" s="10"/>
      <c r="DI15" s="10"/>
      <c r="DJ15" s="15"/>
      <c r="DK15" s="15"/>
      <c r="DL15" s="15"/>
      <c r="DM15" s="19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</row>
    <row r="16" spans="1:179" x14ac:dyDescent="0.25">
      <c r="A16" s="45" t="s">
        <v>19</v>
      </c>
      <c r="B16" s="3"/>
      <c r="C16" s="2"/>
      <c r="D16" s="2"/>
      <c r="E16" s="2"/>
      <c r="F16" s="2"/>
      <c r="G16" s="2"/>
      <c r="H16" s="2"/>
      <c r="I16" s="5"/>
      <c r="J16" s="4"/>
      <c r="K16" s="2"/>
      <c r="L16" s="2"/>
      <c r="M16" s="2"/>
      <c r="N16" s="2"/>
      <c r="O16" s="2"/>
      <c r="P16" s="5"/>
      <c r="Q16" s="4"/>
      <c r="R16" s="2"/>
      <c r="S16" s="2"/>
      <c r="T16" s="2"/>
      <c r="U16" s="2"/>
      <c r="V16" s="2"/>
      <c r="W16" s="2"/>
      <c r="X16" s="2"/>
      <c r="Y16" s="2"/>
      <c r="Z16" s="5"/>
      <c r="AA16" s="4"/>
      <c r="AB16" s="2"/>
      <c r="AC16" s="2"/>
      <c r="AD16" s="2"/>
      <c r="AE16" s="2"/>
      <c r="AF16" s="2"/>
      <c r="AG16" s="2"/>
      <c r="AH16" s="5"/>
      <c r="AI16" s="4"/>
      <c r="AJ16" s="2"/>
      <c r="AK16" s="2"/>
      <c r="AL16" s="2"/>
      <c r="AM16" s="5"/>
      <c r="AN16" s="4"/>
      <c r="AO16" s="2"/>
      <c r="AP16" s="2"/>
      <c r="AQ16" s="5"/>
      <c r="AR16" s="4"/>
      <c r="AS16" s="2"/>
      <c r="AT16" s="2"/>
      <c r="AU16" s="2"/>
      <c r="AV16" s="5"/>
      <c r="AW16" s="4"/>
      <c r="AX16" s="2"/>
      <c r="AY16" s="2"/>
      <c r="AZ16" s="5"/>
      <c r="BA16" s="4"/>
      <c r="BB16" s="2"/>
      <c r="BC16" s="2"/>
      <c r="BD16" s="2"/>
      <c r="BE16" s="16"/>
      <c r="BF16" s="4"/>
      <c r="BG16" s="2"/>
      <c r="BH16" s="2"/>
      <c r="BI16" s="2"/>
      <c r="BJ16" s="2"/>
      <c r="BK16" s="2"/>
      <c r="BL16" s="5"/>
      <c r="BM16" s="4"/>
      <c r="BN16" s="2"/>
      <c r="BO16" s="2"/>
      <c r="BP16" s="5"/>
      <c r="BQ16" s="4"/>
      <c r="BR16" s="2"/>
      <c r="BS16" s="2"/>
      <c r="BT16" s="2"/>
      <c r="BU16" s="2"/>
      <c r="BV16" s="2"/>
      <c r="BW16" s="2"/>
      <c r="BX16" s="2"/>
      <c r="BY16" s="2"/>
      <c r="BZ16" s="2"/>
      <c r="CA16" s="16"/>
      <c r="CB16" s="4"/>
      <c r="CC16" s="2"/>
      <c r="CD16" s="2"/>
      <c r="CE16" s="2"/>
      <c r="CF16" s="5"/>
      <c r="CG16" s="4"/>
      <c r="CH16" s="2"/>
      <c r="CI16" s="2"/>
      <c r="CJ16" s="2"/>
      <c r="CK16" s="2"/>
      <c r="CL16" s="5"/>
      <c r="CM16" s="4"/>
      <c r="CN16" s="2"/>
      <c r="CO16" s="2"/>
      <c r="CP16" s="2"/>
      <c r="CQ16" s="5"/>
      <c r="CR16" s="4"/>
      <c r="CS16" s="2"/>
      <c r="CT16" s="2"/>
      <c r="CU16" s="2"/>
      <c r="CV16" s="2"/>
      <c r="CW16" s="2"/>
      <c r="CX16" s="2"/>
      <c r="CY16" s="2"/>
      <c r="CZ16" s="2"/>
      <c r="DA16" s="5"/>
      <c r="DB16" s="4"/>
      <c r="DC16" s="2"/>
      <c r="DD16" s="2"/>
      <c r="DE16" s="2"/>
      <c r="DF16" s="2"/>
      <c r="DG16" s="2"/>
      <c r="DH16" s="2"/>
      <c r="DI16" s="2"/>
      <c r="DJ16" s="14"/>
      <c r="DK16" s="14"/>
      <c r="DL16" s="14"/>
      <c r="DM16" s="18"/>
    </row>
    <row r="17" spans="1:179" x14ac:dyDescent="0.25">
      <c r="A17" s="45" t="s">
        <v>20</v>
      </c>
      <c r="B17" s="3"/>
      <c r="C17" s="2"/>
      <c r="D17" s="2"/>
      <c r="E17" s="2"/>
      <c r="F17" s="2"/>
      <c r="G17" s="2"/>
      <c r="H17" s="2"/>
      <c r="I17" s="5"/>
      <c r="J17" s="4"/>
      <c r="K17" s="2"/>
      <c r="L17" s="2"/>
      <c r="M17" s="2"/>
      <c r="N17" s="2"/>
      <c r="O17" s="2"/>
      <c r="P17" s="5"/>
      <c r="Q17" s="4"/>
      <c r="R17" s="2"/>
      <c r="S17" s="2"/>
      <c r="T17" s="2"/>
      <c r="U17" s="2"/>
      <c r="V17" s="2"/>
      <c r="W17" s="2"/>
      <c r="X17" s="2"/>
      <c r="Y17" s="2"/>
      <c r="Z17" s="5"/>
      <c r="AA17" s="4"/>
      <c r="AB17" s="2"/>
      <c r="AC17" s="2"/>
      <c r="AD17" s="2"/>
      <c r="AE17" s="2"/>
      <c r="AF17" s="2"/>
      <c r="AG17" s="2"/>
      <c r="AH17" s="5"/>
      <c r="AI17" s="4"/>
      <c r="AJ17" s="2"/>
      <c r="AK17" s="2"/>
      <c r="AL17" s="2"/>
      <c r="AM17" s="5"/>
      <c r="AN17" s="4"/>
      <c r="AO17" s="2"/>
      <c r="AP17" s="2"/>
      <c r="AQ17" s="5"/>
      <c r="AR17" s="4"/>
      <c r="AS17" s="2"/>
      <c r="AT17" s="2"/>
      <c r="AU17" s="2"/>
      <c r="AV17" s="5"/>
      <c r="AW17" s="4"/>
      <c r="AX17" s="2"/>
      <c r="AY17" s="2"/>
      <c r="AZ17" s="5"/>
      <c r="BA17" s="4"/>
      <c r="BB17" s="2"/>
      <c r="BC17" s="2"/>
      <c r="BD17" s="2"/>
      <c r="BE17" s="16"/>
      <c r="BF17" s="4"/>
      <c r="BG17" s="2"/>
      <c r="BH17" s="2"/>
      <c r="BI17" s="2"/>
      <c r="BJ17" s="2"/>
      <c r="BK17" s="2"/>
      <c r="BL17" s="5"/>
      <c r="BM17" s="4"/>
      <c r="BN17" s="2"/>
      <c r="BO17" s="2"/>
      <c r="BP17" s="5"/>
      <c r="BQ17" s="4"/>
      <c r="BR17" s="2"/>
      <c r="BS17" s="2"/>
      <c r="BT17" s="2"/>
      <c r="BU17" s="2"/>
      <c r="BV17" s="2"/>
      <c r="BW17" s="2"/>
      <c r="BX17" s="2"/>
      <c r="BY17" s="2"/>
      <c r="BZ17" s="2"/>
      <c r="CA17" s="16"/>
      <c r="CB17" s="4"/>
      <c r="CC17" s="2"/>
      <c r="CD17" s="2"/>
      <c r="CE17" s="2"/>
      <c r="CF17" s="5"/>
      <c r="CG17" s="4"/>
      <c r="CH17" s="2"/>
      <c r="CI17" s="2"/>
      <c r="CJ17" s="2"/>
      <c r="CK17" s="2"/>
      <c r="CL17" s="5"/>
      <c r="CM17" s="4"/>
      <c r="CN17" s="2"/>
      <c r="CO17" s="2"/>
      <c r="CP17" s="2"/>
      <c r="CQ17" s="5"/>
      <c r="CR17" s="4"/>
      <c r="CS17" s="2"/>
      <c r="CT17" s="2"/>
      <c r="CU17" s="2"/>
      <c r="CV17" s="2"/>
      <c r="CW17" s="2"/>
      <c r="CX17" s="2"/>
      <c r="CY17" s="2"/>
      <c r="CZ17" s="2"/>
      <c r="DA17" s="5"/>
      <c r="DB17" s="4"/>
      <c r="DC17" s="2"/>
      <c r="DD17" s="2"/>
      <c r="DE17" s="2"/>
      <c r="DF17" s="2"/>
      <c r="DG17" s="2"/>
      <c r="DH17" s="2"/>
      <c r="DI17" s="2"/>
      <c r="DJ17" s="14"/>
      <c r="DK17" s="14"/>
      <c r="DL17" s="14"/>
      <c r="DM17" s="18"/>
    </row>
    <row r="18" spans="1:179" x14ac:dyDescent="0.25">
      <c r="A18" s="45" t="s">
        <v>24</v>
      </c>
      <c r="B18" s="3"/>
      <c r="C18" s="2"/>
      <c r="D18" s="2"/>
      <c r="E18" s="2"/>
      <c r="F18" s="2"/>
      <c r="G18" s="2"/>
      <c r="H18" s="2"/>
      <c r="I18" s="5"/>
      <c r="J18" s="4"/>
      <c r="K18" s="2"/>
      <c r="L18" s="2"/>
      <c r="M18" s="2"/>
      <c r="N18" s="2"/>
      <c r="O18" s="2"/>
      <c r="P18" s="5"/>
      <c r="Q18" s="4"/>
      <c r="R18" s="2"/>
      <c r="S18" s="2"/>
      <c r="T18" s="2"/>
      <c r="U18" s="2"/>
      <c r="V18" s="2"/>
      <c r="W18" s="2"/>
      <c r="X18" s="2"/>
      <c r="Y18" s="2"/>
      <c r="Z18" s="5"/>
      <c r="AA18" s="4"/>
      <c r="AB18" s="2"/>
      <c r="AC18" s="2"/>
      <c r="AD18" s="2"/>
      <c r="AE18" s="2"/>
      <c r="AF18" s="2"/>
      <c r="AG18" s="2"/>
      <c r="AH18" s="5"/>
      <c r="AI18" s="4"/>
      <c r="AJ18" s="2"/>
      <c r="AK18" s="2"/>
      <c r="AL18" s="2"/>
      <c r="AM18" s="5"/>
      <c r="AN18" s="4"/>
      <c r="AO18" s="2"/>
      <c r="AP18" s="2"/>
      <c r="AQ18" s="5"/>
      <c r="AR18" s="4"/>
      <c r="AS18" s="2"/>
      <c r="AT18" s="2"/>
      <c r="AU18" s="2"/>
      <c r="AV18" s="5"/>
      <c r="AW18" s="4"/>
      <c r="AX18" s="2"/>
      <c r="AY18" s="2"/>
      <c r="AZ18" s="5"/>
      <c r="BA18" s="4"/>
      <c r="BB18" s="2"/>
      <c r="BC18" s="2"/>
      <c r="BD18" s="2"/>
      <c r="BE18" s="16"/>
      <c r="BF18" s="4"/>
      <c r="BG18" s="2"/>
      <c r="BH18" s="2"/>
      <c r="BI18" s="2"/>
      <c r="BJ18" s="2"/>
      <c r="BK18" s="2"/>
      <c r="BL18" s="5"/>
      <c r="BM18" s="4"/>
      <c r="BN18" s="2"/>
      <c r="BO18" s="2"/>
      <c r="BP18" s="5"/>
      <c r="BQ18" s="4"/>
      <c r="BR18" s="2"/>
      <c r="BS18" s="2"/>
      <c r="BT18" s="2"/>
      <c r="BU18" s="2"/>
      <c r="BV18" s="2"/>
      <c r="BW18" s="2"/>
      <c r="BX18" s="2"/>
      <c r="BY18" s="2"/>
      <c r="BZ18" s="2"/>
      <c r="CA18" s="16"/>
      <c r="CB18" s="4"/>
      <c r="CC18" s="2"/>
      <c r="CD18" s="2"/>
      <c r="CE18" s="2"/>
      <c r="CF18" s="5"/>
      <c r="CG18" s="4"/>
      <c r="CH18" s="2"/>
      <c r="CI18" s="2"/>
      <c r="CJ18" s="2"/>
      <c r="CK18" s="2"/>
      <c r="CL18" s="5"/>
      <c r="CM18" s="4"/>
      <c r="CN18" s="2"/>
      <c r="CO18" s="2"/>
      <c r="CP18" s="2"/>
      <c r="CQ18" s="5"/>
      <c r="CR18" s="4"/>
      <c r="CS18" s="2"/>
      <c r="CT18" s="2"/>
      <c r="CU18" s="2"/>
      <c r="CV18" s="2"/>
      <c r="CW18" s="2"/>
      <c r="CX18" s="2"/>
      <c r="CY18" s="2"/>
      <c r="CZ18" s="2"/>
      <c r="DA18" s="5"/>
      <c r="DB18" s="4"/>
      <c r="DC18" s="2"/>
      <c r="DD18" s="2"/>
      <c r="DE18" s="2"/>
      <c r="DF18" s="2"/>
      <c r="DG18" s="2"/>
      <c r="DH18" s="2"/>
      <c r="DI18" s="2"/>
      <c r="DJ18" s="14"/>
      <c r="DK18" s="14"/>
      <c r="DL18" s="14"/>
      <c r="DM18" s="18"/>
    </row>
    <row r="19" spans="1:179" x14ac:dyDescent="0.25">
      <c r="A19" s="45" t="s">
        <v>21</v>
      </c>
      <c r="B19" s="3"/>
      <c r="C19" s="2"/>
      <c r="D19" s="2"/>
      <c r="E19" s="2"/>
      <c r="F19" s="2"/>
      <c r="G19" s="2"/>
      <c r="H19" s="2"/>
      <c r="I19" s="5"/>
      <c r="J19" s="4"/>
      <c r="K19" s="2"/>
      <c r="L19" s="2"/>
      <c r="M19" s="2"/>
      <c r="N19" s="2"/>
      <c r="O19" s="2"/>
      <c r="P19" s="5"/>
      <c r="Q19" s="4"/>
      <c r="R19" s="2"/>
      <c r="S19" s="2"/>
      <c r="T19" s="2"/>
      <c r="U19" s="2"/>
      <c r="V19" s="2"/>
      <c r="W19" s="2"/>
      <c r="X19" s="2"/>
      <c r="Y19" s="2"/>
      <c r="Z19" s="5"/>
      <c r="AA19" s="4"/>
      <c r="AB19" s="2"/>
      <c r="AC19" s="2"/>
      <c r="AD19" s="2"/>
      <c r="AE19" s="2"/>
      <c r="AF19" s="2"/>
      <c r="AG19" s="2"/>
      <c r="AH19" s="5"/>
      <c r="AI19" s="4"/>
      <c r="AJ19" s="2"/>
      <c r="AK19" s="2"/>
      <c r="AL19" s="2"/>
      <c r="AM19" s="5"/>
      <c r="AN19" s="4"/>
      <c r="AO19" s="2"/>
      <c r="AP19" s="2"/>
      <c r="AQ19" s="5"/>
      <c r="AR19" s="4"/>
      <c r="AS19" s="2"/>
      <c r="AT19" s="2"/>
      <c r="AU19" s="2"/>
      <c r="AV19" s="5"/>
      <c r="AW19" s="4"/>
      <c r="AX19" s="2"/>
      <c r="AY19" s="2"/>
      <c r="AZ19" s="5"/>
      <c r="BA19" s="4"/>
      <c r="BB19" s="2"/>
      <c r="BC19" s="2"/>
      <c r="BD19" s="2"/>
      <c r="BE19" s="16"/>
      <c r="BF19" s="4"/>
      <c r="BG19" s="2"/>
      <c r="BH19" s="2"/>
      <c r="BI19" s="2"/>
      <c r="BJ19" s="2"/>
      <c r="BK19" s="2"/>
      <c r="BL19" s="5"/>
      <c r="BM19" s="4"/>
      <c r="BN19" s="2"/>
      <c r="BO19" s="2"/>
      <c r="BP19" s="5"/>
      <c r="BQ19" s="4"/>
      <c r="BR19" s="2"/>
      <c r="BS19" s="2"/>
      <c r="BT19" s="2"/>
      <c r="BU19" s="2"/>
      <c r="BV19" s="2"/>
      <c r="BW19" s="2"/>
      <c r="BX19" s="2"/>
      <c r="BY19" s="2"/>
      <c r="BZ19" s="2"/>
      <c r="CA19" s="16"/>
      <c r="CB19" s="4"/>
      <c r="CC19" s="2"/>
      <c r="CD19" s="2"/>
      <c r="CE19" s="2"/>
      <c r="CF19" s="5"/>
      <c r="CG19" s="4"/>
      <c r="CH19" s="2"/>
      <c r="CI19" s="2"/>
      <c r="CJ19" s="2"/>
      <c r="CK19" s="2"/>
      <c r="CL19" s="5"/>
      <c r="CM19" s="4"/>
      <c r="CN19" s="2"/>
      <c r="CO19" s="2"/>
      <c r="CP19" s="2"/>
      <c r="CQ19" s="5"/>
      <c r="CR19" s="4"/>
      <c r="CS19" s="2"/>
      <c r="CT19" s="2"/>
      <c r="CU19" s="2"/>
      <c r="CV19" s="2"/>
      <c r="CW19" s="2"/>
      <c r="CX19" s="2"/>
      <c r="CY19" s="2"/>
      <c r="CZ19" s="2"/>
      <c r="DA19" s="5"/>
      <c r="DB19" s="4"/>
      <c r="DC19" s="2"/>
      <c r="DD19" s="2"/>
      <c r="DE19" s="2"/>
      <c r="DF19" s="2"/>
      <c r="DG19" s="2"/>
      <c r="DH19" s="2"/>
      <c r="DI19" s="2"/>
      <c r="DJ19" s="14"/>
      <c r="DK19" s="14"/>
      <c r="DL19" s="14"/>
      <c r="DM19" s="18"/>
    </row>
    <row r="20" spans="1:179" x14ac:dyDescent="0.25">
      <c r="A20" s="45" t="s">
        <v>22</v>
      </c>
      <c r="B20" s="3"/>
      <c r="C20" s="2"/>
      <c r="D20" s="2"/>
      <c r="E20" s="2"/>
      <c r="F20" s="2"/>
      <c r="G20" s="2"/>
      <c r="H20" s="2"/>
      <c r="I20" s="5"/>
      <c r="J20" s="4"/>
      <c r="K20" s="2"/>
      <c r="L20" s="2"/>
      <c r="M20" s="2"/>
      <c r="N20" s="2"/>
      <c r="O20" s="2"/>
      <c r="P20" s="5"/>
      <c r="Q20" s="4"/>
      <c r="R20" s="2"/>
      <c r="S20" s="2"/>
      <c r="T20" s="2"/>
      <c r="U20" s="2"/>
      <c r="V20" s="2"/>
      <c r="W20" s="2"/>
      <c r="X20" s="2"/>
      <c r="Y20" s="2"/>
      <c r="Z20" s="5"/>
      <c r="AA20" s="4"/>
      <c r="AB20" s="2"/>
      <c r="AC20" s="2"/>
      <c r="AD20" s="2"/>
      <c r="AE20" s="2"/>
      <c r="AF20" s="2"/>
      <c r="AG20" s="2"/>
      <c r="AH20" s="5"/>
      <c r="AI20" s="4"/>
      <c r="AJ20" s="2"/>
      <c r="AK20" s="2"/>
      <c r="AL20" s="2"/>
      <c r="AM20" s="5"/>
      <c r="AN20" s="4"/>
      <c r="AO20" s="2"/>
      <c r="AP20" s="2"/>
      <c r="AQ20" s="5"/>
      <c r="AR20" s="4"/>
      <c r="AS20" s="2"/>
      <c r="AT20" s="2"/>
      <c r="AU20" s="2"/>
      <c r="AV20" s="5"/>
      <c r="AW20" s="4"/>
      <c r="AX20" s="2"/>
      <c r="AY20" s="2"/>
      <c r="AZ20" s="5"/>
      <c r="BA20" s="4"/>
      <c r="BB20" s="2"/>
      <c r="BC20" s="2"/>
      <c r="BD20" s="2"/>
      <c r="BE20" s="16"/>
      <c r="BF20" s="4"/>
      <c r="BG20" s="2"/>
      <c r="BH20" s="2"/>
      <c r="BI20" s="2"/>
      <c r="BJ20" s="2"/>
      <c r="BK20" s="2"/>
      <c r="BL20" s="5"/>
      <c r="BM20" s="4"/>
      <c r="BN20" s="2"/>
      <c r="BO20" s="2"/>
      <c r="BP20" s="5"/>
      <c r="BQ20" s="4"/>
      <c r="BR20" s="2"/>
      <c r="BS20" s="2"/>
      <c r="BT20" s="2"/>
      <c r="BU20" s="2"/>
      <c r="BV20" s="2"/>
      <c r="BW20" s="2"/>
      <c r="BX20" s="2"/>
      <c r="BY20" s="2"/>
      <c r="BZ20" s="2"/>
      <c r="CA20" s="16"/>
      <c r="CB20" s="4"/>
      <c r="CC20" s="2"/>
      <c r="CD20" s="2"/>
      <c r="CE20" s="2"/>
      <c r="CF20" s="5"/>
      <c r="CG20" s="4"/>
      <c r="CH20" s="2"/>
      <c r="CI20" s="2"/>
      <c r="CJ20" s="2"/>
      <c r="CK20" s="2"/>
      <c r="CL20" s="5"/>
      <c r="CM20" s="4"/>
      <c r="CN20" s="2"/>
      <c r="CO20" s="2"/>
      <c r="CP20" s="2"/>
      <c r="CQ20" s="5"/>
      <c r="CR20" s="4"/>
      <c r="CS20" s="2"/>
      <c r="CT20" s="2"/>
      <c r="CU20" s="2"/>
      <c r="CV20" s="2"/>
      <c r="CW20" s="2"/>
      <c r="CX20" s="2"/>
      <c r="CY20" s="2"/>
      <c r="CZ20" s="2"/>
      <c r="DA20" s="5"/>
      <c r="DB20" s="4"/>
      <c r="DC20" s="2"/>
      <c r="DD20" s="2"/>
      <c r="DE20" s="2"/>
      <c r="DF20" s="2"/>
      <c r="DG20" s="2"/>
      <c r="DH20" s="2"/>
      <c r="DI20" s="2"/>
      <c r="DJ20" s="14"/>
      <c r="DK20" s="14"/>
      <c r="DL20" s="14"/>
      <c r="DM20" s="18"/>
    </row>
    <row r="21" spans="1:179" x14ac:dyDescent="0.25">
      <c r="A21" s="45" t="s">
        <v>23</v>
      </c>
      <c r="B21" s="3"/>
      <c r="C21" s="2"/>
      <c r="D21" s="2"/>
      <c r="E21" s="2"/>
      <c r="F21" s="2"/>
      <c r="G21" s="2"/>
      <c r="H21" s="2"/>
      <c r="I21" s="5"/>
      <c r="J21" s="4"/>
      <c r="K21" s="2"/>
      <c r="L21" s="2"/>
      <c r="M21" s="2"/>
      <c r="N21" s="2"/>
      <c r="O21" s="2"/>
      <c r="P21" s="5"/>
      <c r="Q21" s="4"/>
      <c r="R21" s="2"/>
      <c r="S21" s="2"/>
      <c r="T21" s="2"/>
      <c r="U21" s="2"/>
      <c r="V21" s="2"/>
      <c r="W21" s="2"/>
      <c r="X21" s="2"/>
      <c r="Y21" s="2"/>
      <c r="Z21" s="5"/>
      <c r="AA21" s="4"/>
      <c r="AB21" s="2"/>
      <c r="AC21" s="2"/>
      <c r="AD21" s="2"/>
      <c r="AE21" s="2"/>
      <c r="AF21" s="2"/>
      <c r="AG21" s="2"/>
      <c r="AH21" s="5"/>
      <c r="AI21" s="4"/>
      <c r="AJ21" s="2"/>
      <c r="AK21" s="2"/>
      <c r="AL21" s="2"/>
      <c r="AM21" s="5"/>
      <c r="AN21" s="4"/>
      <c r="AO21" s="2"/>
      <c r="AP21" s="2"/>
      <c r="AQ21" s="5"/>
      <c r="AR21" s="4"/>
      <c r="AS21" s="2"/>
      <c r="AT21" s="2"/>
      <c r="AU21" s="2"/>
      <c r="AV21" s="5"/>
      <c r="AW21" s="4"/>
      <c r="AX21" s="2"/>
      <c r="AY21" s="2"/>
      <c r="AZ21" s="5"/>
      <c r="BA21" s="4"/>
      <c r="BB21" s="2"/>
      <c r="BC21" s="2"/>
      <c r="BD21" s="2"/>
      <c r="BE21" s="16"/>
      <c r="BF21" s="4"/>
      <c r="BG21" s="2"/>
      <c r="BH21" s="2"/>
      <c r="BI21" s="2"/>
      <c r="BJ21" s="2"/>
      <c r="BK21" s="2"/>
      <c r="BL21" s="5"/>
      <c r="BM21" s="4"/>
      <c r="BN21" s="2"/>
      <c r="BO21" s="2"/>
      <c r="BP21" s="5"/>
      <c r="BQ21" s="4"/>
      <c r="BR21" s="2"/>
      <c r="BS21" s="2"/>
      <c r="BT21" s="2"/>
      <c r="BU21" s="2"/>
      <c r="BV21" s="2"/>
      <c r="BW21" s="2"/>
      <c r="BX21" s="2"/>
      <c r="BY21" s="2"/>
      <c r="BZ21" s="2"/>
      <c r="CA21" s="16"/>
      <c r="CB21" s="4"/>
      <c r="CC21" s="2"/>
      <c r="CD21" s="2"/>
      <c r="CE21" s="2"/>
      <c r="CF21" s="5"/>
      <c r="CG21" s="4"/>
      <c r="CH21" s="2"/>
      <c r="CI21" s="2"/>
      <c r="CJ21" s="2"/>
      <c r="CK21" s="2"/>
      <c r="CL21" s="5"/>
      <c r="CM21" s="4"/>
      <c r="CN21" s="2"/>
      <c r="CO21" s="2"/>
      <c r="CP21" s="2"/>
      <c r="CQ21" s="5"/>
      <c r="CR21" s="4"/>
      <c r="CS21" s="2"/>
      <c r="CT21" s="2"/>
      <c r="CU21" s="2"/>
      <c r="CV21" s="2"/>
      <c r="CW21" s="2"/>
      <c r="CX21" s="2"/>
      <c r="CY21" s="2"/>
      <c r="CZ21" s="2"/>
      <c r="DA21" s="5"/>
      <c r="DB21" s="4"/>
      <c r="DC21" s="2"/>
      <c r="DD21" s="2"/>
      <c r="DE21" s="2"/>
      <c r="DF21" s="2"/>
      <c r="DG21" s="2"/>
      <c r="DH21" s="2"/>
      <c r="DI21" s="2"/>
      <c r="DJ21" s="14"/>
      <c r="DK21" s="14"/>
      <c r="DL21" s="14"/>
      <c r="DM21" s="18"/>
    </row>
    <row r="22" spans="1:179" x14ac:dyDescent="0.25">
      <c r="A22" s="45" t="s">
        <v>25</v>
      </c>
      <c r="B22" s="3"/>
      <c r="C22" s="2"/>
      <c r="D22" s="2"/>
      <c r="E22" s="2"/>
      <c r="F22" s="2"/>
      <c r="G22" s="2"/>
      <c r="H22" s="2"/>
      <c r="I22" s="5"/>
      <c r="J22" s="4"/>
      <c r="K22" s="2"/>
      <c r="L22" s="2"/>
      <c r="M22" s="2"/>
      <c r="N22" s="2"/>
      <c r="O22" s="2"/>
      <c r="P22" s="5"/>
      <c r="Q22" s="4"/>
      <c r="R22" s="2"/>
      <c r="S22" s="2"/>
      <c r="T22" s="2"/>
      <c r="U22" s="2"/>
      <c r="V22" s="2"/>
      <c r="W22" s="2"/>
      <c r="X22" s="2"/>
      <c r="Y22" s="2"/>
      <c r="Z22" s="5"/>
      <c r="AA22" s="4"/>
      <c r="AB22" s="2"/>
      <c r="AC22" s="2"/>
      <c r="AD22" s="2"/>
      <c r="AE22" s="2"/>
      <c r="AF22" s="2"/>
      <c r="AG22" s="2"/>
      <c r="AH22" s="5"/>
      <c r="AI22" s="4"/>
      <c r="AJ22" s="2"/>
      <c r="AK22" s="2"/>
      <c r="AL22" s="2"/>
      <c r="AM22" s="5"/>
      <c r="AN22" s="4"/>
      <c r="AO22" s="2"/>
      <c r="AP22" s="2"/>
      <c r="AQ22" s="5"/>
      <c r="AR22" s="4"/>
      <c r="AS22" s="2"/>
      <c r="AT22" s="2"/>
      <c r="AU22" s="2"/>
      <c r="AV22" s="5"/>
      <c r="AW22" s="4"/>
      <c r="AX22" s="2"/>
      <c r="AY22" s="2"/>
      <c r="AZ22" s="5"/>
      <c r="BA22" s="4"/>
      <c r="BB22" s="2"/>
      <c r="BC22" s="2"/>
      <c r="BD22" s="2"/>
      <c r="BE22" s="16"/>
      <c r="BF22" s="4"/>
      <c r="BG22" s="2"/>
      <c r="BH22" s="2"/>
      <c r="BI22" s="2"/>
      <c r="BJ22" s="2"/>
      <c r="BK22" s="2"/>
      <c r="BL22" s="5"/>
      <c r="BM22" s="4"/>
      <c r="BN22" s="2"/>
      <c r="BO22" s="2"/>
      <c r="BP22" s="5"/>
      <c r="BQ22" s="4"/>
      <c r="BR22" s="2"/>
      <c r="BS22" s="2"/>
      <c r="BT22" s="2"/>
      <c r="BU22" s="2"/>
      <c r="BV22" s="2"/>
      <c r="BW22" s="2"/>
      <c r="BX22" s="2"/>
      <c r="BY22" s="2"/>
      <c r="BZ22" s="2"/>
      <c r="CA22" s="16"/>
      <c r="CB22" s="4"/>
      <c r="CC22" s="2"/>
      <c r="CD22" s="2"/>
      <c r="CE22" s="2"/>
      <c r="CF22" s="5"/>
      <c r="CG22" s="4"/>
      <c r="CH22" s="2"/>
      <c r="CI22" s="2"/>
      <c r="CJ22" s="2"/>
      <c r="CK22" s="2"/>
      <c r="CL22" s="5"/>
      <c r="CM22" s="4"/>
      <c r="CN22" s="2"/>
      <c r="CO22" s="2"/>
      <c r="CP22" s="2"/>
      <c r="CQ22" s="5"/>
      <c r="CR22" s="4"/>
      <c r="CS22" s="2"/>
      <c r="CT22" s="2"/>
      <c r="CU22" s="2"/>
      <c r="CV22" s="2"/>
      <c r="CW22" s="2"/>
      <c r="CX22" s="2"/>
      <c r="CY22" s="2"/>
      <c r="CZ22" s="2"/>
      <c r="DA22" s="5"/>
      <c r="DB22" s="4"/>
      <c r="DC22" s="2"/>
      <c r="DD22" s="2"/>
      <c r="DE22" s="2"/>
      <c r="DF22" s="2"/>
      <c r="DG22" s="2"/>
      <c r="DH22" s="2"/>
      <c r="DI22" s="2"/>
      <c r="DJ22" s="14"/>
      <c r="DK22" s="14"/>
      <c r="DL22" s="14"/>
      <c r="DM22" s="18"/>
    </row>
    <row r="23" spans="1:179" x14ac:dyDescent="0.25">
      <c r="A23" s="45" t="s">
        <v>26</v>
      </c>
      <c r="B23" s="3"/>
      <c r="C23" s="2"/>
      <c r="D23" s="2"/>
      <c r="E23" s="2"/>
      <c r="F23" s="2"/>
      <c r="G23" s="2"/>
      <c r="H23" s="2"/>
      <c r="I23" s="5"/>
      <c r="J23" s="4"/>
      <c r="K23" s="2"/>
      <c r="L23" s="2"/>
      <c r="M23" s="2"/>
      <c r="N23" s="2"/>
      <c r="O23" s="2"/>
      <c r="P23" s="5"/>
      <c r="Q23" s="4"/>
      <c r="R23" s="2"/>
      <c r="S23" s="2"/>
      <c r="T23" s="2"/>
      <c r="U23" s="2"/>
      <c r="V23" s="2"/>
      <c r="W23" s="2"/>
      <c r="X23" s="2"/>
      <c r="Y23" s="2"/>
      <c r="Z23" s="5"/>
      <c r="AA23" s="4"/>
      <c r="AB23" s="2"/>
      <c r="AC23" s="2"/>
      <c r="AD23" s="2"/>
      <c r="AE23" s="2"/>
      <c r="AF23" s="2"/>
      <c r="AG23" s="2"/>
      <c r="AH23" s="5"/>
      <c r="AI23" s="4"/>
      <c r="AJ23" s="2"/>
      <c r="AK23" s="2"/>
      <c r="AL23" s="2"/>
      <c r="AM23" s="5"/>
      <c r="AN23" s="4"/>
      <c r="AO23" s="2"/>
      <c r="AP23" s="2"/>
      <c r="AQ23" s="5"/>
      <c r="AR23" s="4"/>
      <c r="AS23" s="2"/>
      <c r="AT23" s="2"/>
      <c r="AU23" s="2"/>
      <c r="AV23" s="5"/>
      <c r="AW23" s="4"/>
      <c r="AX23" s="2"/>
      <c r="AY23" s="2"/>
      <c r="AZ23" s="5"/>
      <c r="BA23" s="4"/>
      <c r="BB23" s="2"/>
      <c r="BC23" s="2"/>
      <c r="BD23" s="2"/>
      <c r="BE23" s="16"/>
      <c r="BF23" s="4"/>
      <c r="BG23" s="2"/>
      <c r="BH23" s="2"/>
      <c r="BI23" s="2"/>
      <c r="BJ23" s="2"/>
      <c r="BK23" s="2"/>
      <c r="BL23" s="5"/>
      <c r="BM23" s="4"/>
      <c r="BN23" s="2"/>
      <c r="BO23" s="2"/>
      <c r="BP23" s="5"/>
      <c r="BQ23" s="4"/>
      <c r="BR23" s="2"/>
      <c r="BS23" s="2"/>
      <c r="BT23" s="2"/>
      <c r="BU23" s="2"/>
      <c r="BV23" s="2"/>
      <c r="BW23" s="2"/>
      <c r="BX23" s="2"/>
      <c r="BY23" s="2"/>
      <c r="BZ23" s="2"/>
      <c r="CA23" s="16"/>
      <c r="CB23" s="4"/>
      <c r="CC23" s="2"/>
      <c r="CD23" s="2"/>
      <c r="CE23" s="2"/>
      <c r="CF23" s="5"/>
      <c r="CG23" s="4"/>
      <c r="CH23" s="2"/>
      <c r="CI23" s="2"/>
      <c r="CJ23" s="2"/>
      <c r="CK23" s="2"/>
      <c r="CL23" s="5"/>
      <c r="CM23" s="4"/>
      <c r="CN23" s="2"/>
      <c r="CO23" s="2"/>
      <c r="CP23" s="2"/>
      <c r="CQ23" s="5"/>
      <c r="CR23" s="4"/>
      <c r="CS23" s="2"/>
      <c r="CT23" s="2"/>
      <c r="CU23" s="2"/>
      <c r="CV23" s="2"/>
      <c r="CW23" s="2"/>
      <c r="CX23" s="2"/>
      <c r="CY23" s="2"/>
      <c r="CZ23" s="2"/>
      <c r="DA23" s="5"/>
      <c r="DB23" s="4"/>
      <c r="DC23" s="2"/>
      <c r="DD23" s="2"/>
      <c r="DE23" s="2"/>
      <c r="DF23" s="2"/>
      <c r="DG23" s="2"/>
      <c r="DH23" s="2"/>
      <c r="DI23" s="2"/>
      <c r="DJ23" s="14"/>
      <c r="DK23" s="14"/>
      <c r="DL23" s="14"/>
      <c r="DM23" s="18"/>
    </row>
    <row r="24" spans="1:179" x14ac:dyDescent="0.25">
      <c r="A24" s="45" t="s">
        <v>27</v>
      </c>
      <c r="B24" s="3"/>
      <c r="C24" s="2"/>
      <c r="D24" s="2"/>
      <c r="E24" s="2"/>
      <c r="F24" s="2"/>
      <c r="G24" s="2"/>
      <c r="H24" s="2"/>
      <c r="I24" s="5"/>
      <c r="J24" s="4"/>
      <c r="K24" s="2"/>
      <c r="L24" s="2"/>
      <c r="M24" s="2"/>
      <c r="N24" s="2"/>
      <c r="O24" s="2"/>
      <c r="P24" s="5"/>
      <c r="Q24" s="4"/>
      <c r="R24" s="2"/>
      <c r="S24" s="2"/>
      <c r="T24" s="2"/>
      <c r="U24" s="2"/>
      <c r="V24" s="2"/>
      <c r="W24" s="2"/>
      <c r="X24" s="2"/>
      <c r="Y24" s="2"/>
      <c r="Z24" s="5"/>
      <c r="AA24" s="4"/>
      <c r="AB24" s="2"/>
      <c r="AC24" s="2"/>
      <c r="AD24" s="2"/>
      <c r="AE24" s="2"/>
      <c r="AF24" s="2"/>
      <c r="AG24" s="2"/>
      <c r="AH24" s="5"/>
      <c r="AI24" s="4"/>
      <c r="AJ24" s="2"/>
      <c r="AK24" s="2"/>
      <c r="AL24" s="2"/>
      <c r="AM24" s="5"/>
      <c r="AN24" s="4"/>
      <c r="AO24" s="2"/>
      <c r="AP24" s="2"/>
      <c r="AQ24" s="5"/>
      <c r="AR24" s="4"/>
      <c r="AS24" s="2"/>
      <c r="AT24" s="2"/>
      <c r="AU24" s="2"/>
      <c r="AV24" s="5"/>
      <c r="AW24" s="4"/>
      <c r="AX24" s="2"/>
      <c r="AY24" s="2"/>
      <c r="AZ24" s="5"/>
      <c r="BA24" s="4"/>
      <c r="BB24" s="2"/>
      <c r="BC24" s="2"/>
      <c r="BD24" s="2"/>
      <c r="BE24" s="16"/>
      <c r="BF24" s="4"/>
      <c r="BG24" s="2"/>
      <c r="BH24" s="2"/>
      <c r="BI24" s="2"/>
      <c r="BJ24" s="2"/>
      <c r="BK24" s="2"/>
      <c r="BL24" s="5"/>
      <c r="BM24" s="4"/>
      <c r="BN24" s="2"/>
      <c r="BO24" s="2"/>
      <c r="BP24" s="5"/>
      <c r="BQ24" s="4"/>
      <c r="BR24" s="2"/>
      <c r="BS24" s="2"/>
      <c r="BT24" s="2"/>
      <c r="BU24" s="2"/>
      <c r="BV24" s="2"/>
      <c r="BW24" s="2"/>
      <c r="BX24" s="2"/>
      <c r="BY24" s="2"/>
      <c r="BZ24" s="2"/>
      <c r="CA24" s="16"/>
      <c r="CB24" s="4"/>
      <c r="CC24" s="2"/>
      <c r="CD24" s="2"/>
      <c r="CE24" s="2"/>
      <c r="CF24" s="5"/>
      <c r="CG24" s="4"/>
      <c r="CH24" s="2"/>
      <c r="CI24" s="2"/>
      <c r="CJ24" s="2"/>
      <c r="CK24" s="2"/>
      <c r="CL24" s="5"/>
      <c r="CM24" s="4"/>
      <c r="CN24" s="2"/>
      <c r="CO24" s="2"/>
      <c r="CP24" s="2"/>
      <c r="CQ24" s="5"/>
      <c r="CR24" s="4"/>
      <c r="CS24" s="2"/>
      <c r="CT24" s="2"/>
      <c r="CU24" s="2"/>
      <c r="CV24" s="2"/>
      <c r="CW24" s="2"/>
      <c r="CX24" s="2"/>
      <c r="CY24" s="2"/>
      <c r="CZ24" s="2"/>
      <c r="DA24" s="5"/>
      <c r="DB24" s="4"/>
      <c r="DC24" s="2"/>
      <c r="DD24" s="2"/>
      <c r="DE24" s="2"/>
      <c r="DF24" s="2"/>
      <c r="DG24" s="2"/>
      <c r="DH24" s="2"/>
      <c r="DI24" s="2"/>
      <c r="DJ24" s="14"/>
      <c r="DK24" s="14"/>
      <c r="DL24" s="14"/>
      <c r="DM24" s="18"/>
    </row>
    <row r="25" spans="1:179" x14ac:dyDescent="0.25">
      <c r="A25" s="45" t="s">
        <v>28</v>
      </c>
      <c r="B25" s="3"/>
      <c r="C25" s="2"/>
      <c r="D25" s="2"/>
      <c r="E25" s="2"/>
      <c r="F25" s="2"/>
      <c r="G25" s="2"/>
      <c r="H25" s="2"/>
      <c r="I25" s="5"/>
      <c r="J25" s="4"/>
      <c r="K25" s="2"/>
      <c r="L25" s="2"/>
      <c r="M25" s="2"/>
      <c r="N25" s="2"/>
      <c r="O25" s="2"/>
      <c r="P25" s="5"/>
      <c r="Q25" s="4"/>
      <c r="R25" s="2"/>
      <c r="S25" s="2"/>
      <c r="T25" s="2"/>
      <c r="U25" s="2"/>
      <c r="V25" s="2"/>
      <c r="W25" s="2"/>
      <c r="X25" s="2"/>
      <c r="Y25" s="2"/>
      <c r="Z25" s="5"/>
      <c r="AA25" s="4"/>
      <c r="AB25" s="2"/>
      <c r="AC25" s="2"/>
      <c r="AD25" s="2"/>
      <c r="AE25" s="2"/>
      <c r="AF25" s="2"/>
      <c r="AG25" s="2"/>
      <c r="AH25" s="5"/>
      <c r="AI25" s="4"/>
      <c r="AJ25" s="2"/>
      <c r="AK25" s="2"/>
      <c r="AL25" s="2"/>
      <c r="AM25" s="5"/>
      <c r="AN25" s="4"/>
      <c r="AO25" s="2"/>
      <c r="AP25" s="2"/>
      <c r="AQ25" s="5"/>
      <c r="AR25" s="4"/>
      <c r="AS25" s="2"/>
      <c r="AT25" s="2"/>
      <c r="AU25" s="2"/>
      <c r="AV25" s="5"/>
      <c r="AW25" s="4"/>
      <c r="AX25" s="2"/>
      <c r="AY25" s="2"/>
      <c r="AZ25" s="5"/>
      <c r="BA25" s="4"/>
      <c r="BB25" s="2"/>
      <c r="BC25" s="2"/>
      <c r="BD25" s="2"/>
      <c r="BE25" s="16"/>
      <c r="BF25" s="4"/>
      <c r="BG25" s="2"/>
      <c r="BH25" s="2"/>
      <c r="BI25" s="2"/>
      <c r="BJ25" s="2"/>
      <c r="BK25" s="2"/>
      <c r="BL25" s="5"/>
      <c r="BM25" s="4"/>
      <c r="BN25" s="2"/>
      <c r="BO25" s="2"/>
      <c r="BP25" s="5"/>
      <c r="BQ25" s="4"/>
      <c r="BR25" s="2"/>
      <c r="BS25" s="2"/>
      <c r="BT25" s="2"/>
      <c r="BU25" s="2"/>
      <c r="BV25" s="2"/>
      <c r="BW25" s="2"/>
      <c r="BX25" s="2"/>
      <c r="BY25" s="2"/>
      <c r="BZ25" s="2"/>
      <c r="CA25" s="16"/>
      <c r="CB25" s="4"/>
      <c r="CC25" s="2"/>
      <c r="CD25" s="2"/>
      <c r="CE25" s="2"/>
      <c r="CF25" s="5"/>
      <c r="CG25" s="4"/>
      <c r="CH25" s="2"/>
      <c r="CI25" s="2"/>
      <c r="CJ25" s="2"/>
      <c r="CK25" s="2"/>
      <c r="CL25" s="5"/>
      <c r="CM25" s="4"/>
      <c r="CN25" s="2"/>
      <c r="CO25" s="2"/>
      <c r="CP25" s="2"/>
      <c r="CQ25" s="5"/>
      <c r="CR25" s="4"/>
      <c r="CS25" s="2"/>
      <c r="CT25" s="2"/>
      <c r="CU25" s="2"/>
      <c r="CV25" s="2"/>
      <c r="CW25" s="2"/>
      <c r="CX25" s="2"/>
      <c r="CY25" s="2"/>
      <c r="CZ25" s="2"/>
      <c r="DA25" s="5"/>
      <c r="DB25" s="4"/>
      <c r="DC25" s="2"/>
      <c r="DD25" s="2"/>
      <c r="DE25" s="2"/>
      <c r="DF25" s="2"/>
      <c r="DG25" s="2"/>
      <c r="DH25" s="2"/>
      <c r="DI25" s="2"/>
      <c r="DJ25" s="14"/>
      <c r="DK25" s="14"/>
      <c r="DL25" s="14"/>
      <c r="DM25" s="18"/>
    </row>
    <row r="26" spans="1:179" x14ac:dyDescent="0.25">
      <c r="A26" s="45" t="s">
        <v>29</v>
      </c>
      <c r="B26" s="3"/>
      <c r="C26" s="2"/>
      <c r="D26" s="2"/>
      <c r="E26" s="2"/>
      <c r="F26" s="2"/>
      <c r="G26" s="2"/>
      <c r="H26" s="2"/>
      <c r="I26" s="5"/>
      <c r="J26" s="4"/>
      <c r="K26" s="2"/>
      <c r="L26" s="2"/>
      <c r="M26" s="2"/>
      <c r="N26" s="2"/>
      <c r="O26" s="2"/>
      <c r="P26" s="5"/>
      <c r="Q26" s="4"/>
      <c r="R26" s="2"/>
      <c r="S26" s="2"/>
      <c r="T26" s="2"/>
      <c r="U26" s="2"/>
      <c r="V26" s="2"/>
      <c r="W26" s="2"/>
      <c r="X26" s="2"/>
      <c r="Y26" s="2"/>
      <c r="Z26" s="5"/>
      <c r="AA26" s="4"/>
      <c r="AB26" s="2"/>
      <c r="AC26" s="2"/>
      <c r="AD26" s="2"/>
      <c r="AE26" s="2"/>
      <c r="AF26" s="2"/>
      <c r="AG26" s="2"/>
      <c r="AH26" s="5"/>
      <c r="AI26" s="4"/>
      <c r="AJ26" s="2"/>
      <c r="AK26" s="2"/>
      <c r="AL26" s="2"/>
      <c r="AM26" s="5"/>
      <c r="AN26" s="4"/>
      <c r="AO26" s="2"/>
      <c r="AP26" s="2"/>
      <c r="AQ26" s="5"/>
      <c r="AR26" s="4"/>
      <c r="AS26" s="2"/>
      <c r="AT26" s="2"/>
      <c r="AU26" s="2"/>
      <c r="AV26" s="5"/>
      <c r="AW26" s="4"/>
      <c r="AX26" s="2"/>
      <c r="AY26" s="2"/>
      <c r="AZ26" s="5"/>
      <c r="BA26" s="4"/>
      <c r="BB26" s="2"/>
      <c r="BC26" s="2"/>
      <c r="BD26" s="2"/>
      <c r="BE26" s="16"/>
      <c r="BF26" s="4"/>
      <c r="BG26" s="2"/>
      <c r="BH26" s="2"/>
      <c r="BI26" s="2"/>
      <c r="BJ26" s="2"/>
      <c r="BK26" s="2"/>
      <c r="BL26" s="5"/>
      <c r="BM26" s="4"/>
      <c r="BN26" s="2"/>
      <c r="BO26" s="2"/>
      <c r="BP26" s="5"/>
      <c r="BQ26" s="4"/>
      <c r="BR26" s="2"/>
      <c r="BS26" s="2"/>
      <c r="BT26" s="2"/>
      <c r="BU26" s="2"/>
      <c r="BV26" s="2"/>
      <c r="BW26" s="2"/>
      <c r="BX26" s="2"/>
      <c r="BY26" s="2"/>
      <c r="BZ26" s="2"/>
      <c r="CA26" s="16"/>
      <c r="CB26" s="4"/>
      <c r="CC26" s="2"/>
      <c r="CD26" s="2"/>
      <c r="CE26" s="2"/>
      <c r="CF26" s="5"/>
      <c r="CG26" s="4"/>
      <c r="CH26" s="2"/>
      <c r="CI26" s="2"/>
      <c r="CJ26" s="2"/>
      <c r="CK26" s="2"/>
      <c r="CL26" s="5"/>
      <c r="CM26" s="4"/>
      <c r="CN26" s="2"/>
      <c r="CO26" s="2"/>
      <c r="CP26" s="2"/>
      <c r="CQ26" s="5"/>
      <c r="CR26" s="4"/>
      <c r="CS26" s="2"/>
      <c r="CT26" s="2"/>
      <c r="CU26" s="2"/>
      <c r="CV26" s="2"/>
      <c r="CW26" s="2"/>
      <c r="CX26" s="2"/>
      <c r="CY26" s="2"/>
      <c r="CZ26" s="2"/>
      <c r="DA26" s="5"/>
      <c r="DB26" s="4"/>
      <c r="DC26" s="2"/>
      <c r="DD26" s="2"/>
      <c r="DE26" s="2"/>
      <c r="DF26" s="2"/>
      <c r="DG26" s="2"/>
      <c r="DH26" s="2"/>
      <c r="DI26" s="2"/>
      <c r="DJ26" s="14"/>
      <c r="DK26" s="14"/>
      <c r="DL26" s="14"/>
      <c r="DM26" s="18"/>
    </row>
    <row r="27" spans="1:179" x14ac:dyDescent="0.25">
      <c r="A27" s="45" t="s">
        <v>30</v>
      </c>
      <c r="B27" s="3"/>
      <c r="C27" s="2"/>
      <c r="D27" s="2"/>
      <c r="E27" s="2"/>
      <c r="F27" s="2"/>
      <c r="G27" s="2"/>
      <c r="H27" s="2"/>
      <c r="I27" s="5"/>
      <c r="J27" s="4"/>
      <c r="K27" s="2"/>
      <c r="L27" s="2"/>
      <c r="M27" s="2"/>
      <c r="N27" s="2"/>
      <c r="O27" s="2"/>
      <c r="P27" s="5"/>
      <c r="Q27" s="4"/>
      <c r="R27" s="2"/>
      <c r="S27" s="2"/>
      <c r="T27" s="2"/>
      <c r="U27" s="2"/>
      <c r="V27" s="2"/>
      <c r="W27" s="2"/>
      <c r="X27" s="2"/>
      <c r="Y27" s="2"/>
      <c r="Z27" s="5"/>
      <c r="AA27" s="4"/>
      <c r="AB27" s="2"/>
      <c r="AC27" s="2"/>
      <c r="AD27" s="2"/>
      <c r="AE27" s="2"/>
      <c r="AF27" s="2"/>
      <c r="AG27" s="2"/>
      <c r="AH27" s="5"/>
      <c r="AI27" s="4"/>
      <c r="AJ27" s="2"/>
      <c r="AK27" s="2"/>
      <c r="AL27" s="2"/>
      <c r="AM27" s="5"/>
      <c r="AN27" s="4"/>
      <c r="AO27" s="2"/>
      <c r="AP27" s="2"/>
      <c r="AQ27" s="5"/>
      <c r="AR27" s="4"/>
      <c r="AS27" s="2"/>
      <c r="AT27" s="2"/>
      <c r="AU27" s="2"/>
      <c r="AV27" s="5"/>
      <c r="AW27" s="4"/>
      <c r="AX27" s="2"/>
      <c r="AY27" s="2"/>
      <c r="AZ27" s="5"/>
      <c r="BA27" s="4"/>
      <c r="BB27" s="2"/>
      <c r="BC27" s="2"/>
      <c r="BD27" s="2"/>
      <c r="BE27" s="16"/>
      <c r="BF27" s="4"/>
      <c r="BG27" s="2"/>
      <c r="BH27" s="2"/>
      <c r="BI27" s="2"/>
      <c r="BJ27" s="2"/>
      <c r="BK27" s="2"/>
      <c r="BL27" s="5"/>
      <c r="BM27" s="4"/>
      <c r="BN27" s="2"/>
      <c r="BO27" s="2"/>
      <c r="BP27" s="5"/>
      <c r="BQ27" s="23"/>
      <c r="BR27" s="24"/>
      <c r="BS27" s="24"/>
      <c r="BT27" s="24"/>
      <c r="BU27" s="24"/>
      <c r="BV27" s="24"/>
      <c r="BW27" s="24"/>
      <c r="BX27" s="24"/>
      <c r="BY27" s="24"/>
      <c r="BZ27" s="24"/>
      <c r="CA27" s="26"/>
      <c r="CB27" s="4"/>
      <c r="CC27" s="2"/>
      <c r="CD27" s="2"/>
      <c r="CE27" s="2"/>
      <c r="CF27" s="5"/>
      <c r="CG27" s="4"/>
      <c r="CH27" s="2"/>
      <c r="CI27" s="2"/>
      <c r="CJ27" s="2"/>
      <c r="CK27" s="2"/>
      <c r="CL27" s="5"/>
      <c r="CM27" s="4"/>
      <c r="CN27" s="2"/>
      <c r="CO27" s="2"/>
      <c r="CP27" s="2"/>
      <c r="CQ27" s="5"/>
      <c r="CR27" s="4"/>
      <c r="CS27" s="2"/>
      <c r="CT27" s="2"/>
      <c r="CU27" s="2"/>
      <c r="CV27" s="2"/>
      <c r="CW27" s="2"/>
      <c r="CX27" s="2"/>
      <c r="CY27" s="2"/>
      <c r="CZ27" s="2"/>
      <c r="DA27" s="5"/>
      <c r="DB27" s="4"/>
      <c r="DC27" s="2"/>
      <c r="DD27" s="2"/>
      <c r="DE27" s="2"/>
      <c r="DF27" s="2"/>
      <c r="DG27" s="2"/>
      <c r="DH27" s="2"/>
      <c r="DI27" s="2"/>
      <c r="DJ27" s="14"/>
      <c r="DK27" s="14"/>
      <c r="DL27" s="14"/>
      <c r="DM27" s="18"/>
    </row>
    <row r="28" spans="1:179" s="1" customFormat="1" ht="15.75" thickBot="1" x14ac:dyDescent="0.3">
      <c r="A28" s="47" t="s">
        <v>31</v>
      </c>
      <c r="B28" s="21"/>
      <c r="C28" s="7"/>
      <c r="D28" s="7"/>
      <c r="E28" s="7"/>
      <c r="F28" s="7"/>
      <c r="G28" s="7"/>
      <c r="H28" s="7"/>
      <c r="I28" s="8"/>
      <c r="J28" s="6"/>
      <c r="K28" s="7"/>
      <c r="L28" s="7"/>
      <c r="M28" s="7"/>
      <c r="N28" s="7"/>
      <c r="O28" s="7"/>
      <c r="P28" s="8"/>
      <c r="Q28" s="6"/>
      <c r="R28" s="7"/>
      <c r="S28" s="7"/>
      <c r="T28" s="7"/>
      <c r="U28" s="7"/>
      <c r="V28" s="7"/>
      <c r="W28" s="7"/>
      <c r="X28" s="7"/>
      <c r="Y28" s="7"/>
      <c r="Z28" s="8"/>
      <c r="AA28" s="6"/>
      <c r="AB28" s="7"/>
      <c r="AC28" s="7"/>
      <c r="AD28" s="7"/>
      <c r="AE28" s="7"/>
      <c r="AF28" s="7"/>
      <c r="AG28" s="7"/>
      <c r="AH28" s="8"/>
      <c r="AI28" s="6"/>
      <c r="AJ28" s="7"/>
      <c r="AK28" s="7"/>
      <c r="AL28" s="7"/>
      <c r="AM28" s="8"/>
      <c r="AN28" s="6"/>
      <c r="AO28" s="7"/>
      <c r="AP28" s="7"/>
      <c r="AQ28" s="8"/>
      <c r="AR28" s="6"/>
      <c r="AS28" s="7"/>
      <c r="AT28" s="7"/>
      <c r="AU28" s="7"/>
      <c r="AV28" s="8"/>
      <c r="AW28" s="6"/>
      <c r="AX28" s="7"/>
      <c r="AY28" s="7"/>
      <c r="AZ28" s="8"/>
      <c r="BA28" s="6"/>
      <c r="BB28" s="7"/>
      <c r="BC28" s="7"/>
      <c r="BD28" s="7"/>
      <c r="BE28" s="22"/>
      <c r="BF28" s="6"/>
      <c r="BG28" s="7"/>
      <c r="BH28" s="7"/>
      <c r="BI28" s="7"/>
      <c r="BJ28" s="7"/>
      <c r="BK28" s="7"/>
      <c r="BL28" s="8"/>
      <c r="BM28" s="6"/>
      <c r="BN28" s="7"/>
      <c r="BO28" s="7"/>
      <c r="BP28" s="8"/>
      <c r="BQ28" s="6"/>
      <c r="BR28" s="7"/>
      <c r="BS28" s="7"/>
      <c r="BT28" s="7"/>
      <c r="BU28" s="7"/>
      <c r="BV28" s="7"/>
      <c r="BW28" s="7"/>
      <c r="BX28" s="7"/>
      <c r="BY28" s="7"/>
      <c r="BZ28" s="7"/>
      <c r="CA28" s="8"/>
      <c r="CB28" s="6"/>
      <c r="CC28" s="7"/>
      <c r="CD28" s="7"/>
      <c r="CE28" s="7"/>
      <c r="CF28" s="8"/>
      <c r="CG28" s="6"/>
      <c r="CH28" s="7"/>
      <c r="CI28" s="7"/>
      <c r="CJ28" s="7"/>
      <c r="CK28" s="7"/>
      <c r="CL28" s="8"/>
      <c r="CM28" s="6"/>
      <c r="CN28" s="7"/>
      <c r="CO28" s="7"/>
      <c r="CP28" s="7"/>
      <c r="CQ28" s="8"/>
      <c r="CR28" s="6"/>
      <c r="CS28" s="7"/>
      <c r="CT28" s="7"/>
      <c r="CU28" s="7"/>
      <c r="CV28" s="7"/>
      <c r="CW28" s="7"/>
      <c r="CX28" s="7"/>
      <c r="CY28" s="7"/>
      <c r="CZ28" s="7"/>
      <c r="DA28" s="8"/>
      <c r="DB28" s="6"/>
      <c r="DC28" s="7"/>
      <c r="DD28" s="7"/>
      <c r="DE28" s="7"/>
      <c r="DF28" s="7"/>
      <c r="DG28" s="7"/>
      <c r="DH28" s="7"/>
      <c r="DI28" s="7"/>
      <c r="DJ28" s="34"/>
      <c r="DK28" s="34"/>
      <c r="DL28" s="34"/>
      <c r="DM28" s="20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8"/>
      <c r="FS28" s="28"/>
      <c r="FT28" s="28"/>
      <c r="FU28" s="28"/>
      <c r="FV28" s="28"/>
      <c r="FW28" s="28"/>
    </row>
    <row r="29" spans="1:179" s="27" customForma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</row>
  </sheetData>
  <mergeCells count="17">
    <mergeCell ref="AN1:AQ1"/>
    <mergeCell ref="AR1:AV1"/>
    <mergeCell ref="AW1:AZ1"/>
    <mergeCell ref="B1:I1"/>
    <mergeCell ref="J1:P1"/>
    <mergeCell ref="Q1:Z1"/>
    <mergeCell ref="AA1:AH1"/>
    <mergeCell ref="AI1:AM1"/>
    <mergeCell ref="CM1:CQ1"/>
    <mergeCell ref="CR1:DA1"/>
    <mergeCell ref="DB1:DM1"/>
    <mergeCell ref="BA1:BE1"/>
    <mergeCell ref="BF1:BL1"/>
    <mergeCell ref="BM1:BP1"/>
    <mergeCell ref="BQ1:CA1"/>
    <mergeCell ref="CB1:CF1"/>
    <mergeCell ref="CG1:CL1"/>
  </mergeCells>
  <conditionalFormatting sqref="B3:DM31">
    <cfRule type="cellIs" dxfId="44" priority="2" operator="equal">
      <formula>"C"</formula>
    </cfRule>
    <cfRule type="cellIs" dxfId="43" priority="3" operator="equal">
      <formula>"N"</formula>
    </cfRule>
    <cfRule type="cellIs" dxfId="42" priority="4" operator="equal">
      <formula>4</formula>
    </cfRule>
    <cfRule type="cellIs" dxfId="41" priority="5" operator="equal">
      <formula>3</formula>
    </cfRule>
    <cfRule type="cellIs" dxfId="40" priority="6" operator="equal">
      <formula>2</formula>
    </cfRule>
    <cfRule type="cellIs" dxfId="39" priority="7" operator="equal">
      <formula>1</formula>
    </cfRule>
  </conditionalFormatting>
  <conditionalFormatting sqref="A1:DI1048576">
    <cfRule type="cellIs" dxfId="38" priority="1" operator="equal">
      <formula>"CC"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N35"/>
  <sheetViews>
    <sheetView showZeros="0" topLeftCell="DB1" zoomScaleNormal="100" workbookViewId="0">
      <pane ySplit="1" topLeftCell="A2" activePane="bottomLeft" state="frozen"/>
      <selection pane="bottomLeft" activeCell="BD2" sqref="BD2"/>
    </sheetView>
  </sheetViews>
  <sheetFormatPr baseColWidth="10" defaultRowHeight="15" x14ac:dyDescent="0.25"/>
  <cols>
    <col min="1" max="1" width="11.42578125" style="1"/>
    <col min="2" max="129" width="5.7109375" style="1" customWidth="1"/>
    <col min="130" max="134" width="5.7109375" customWidth="1"/>
    <col min="135" max="185" width="5.7109375" style="27" customWidth="1"/>
    <col min="186" max="196" width="11.42578125" style="27"/>
  </cols>
  <sheetData>
    <row r="1" spans="1:196" ht="15.75" thickBot="1" x14ac:dyDescent="0.3">
      <c r="B1" s="113" t="s">
        <v>40</v>
      </c>
      <c r="C1" s="114"/>
      <c r="D1" s="114"/>
      <c r="E1" s="114"/>
      <c r="F1" s="114"/>
      <c r="G1" s="114"/>
      <c r="H1" s="114"/>
      <c r="I1" s="114"/>
      <c r="J1" s="115"/>
      <c r="K1" s="113" t="s">
        <v>41</v>
      </c>
      <c r="L1" s="114"/>
      <c r="M1" s="114"/>
      <c r="N1" s="114"/>
      <c r="O1" s="114"/>
      <c r="P1" s="114"/>
      <c r="Q1" s="114"/>
      <c r="R1" s="115"/>
      <c r="S1" s="113" t="s">
        <v>59</v>
      </c>
      <c r="T1" s="114"/>
      <c r="U1" s="114"/>
      <c r="V1" s="114"/>
      <c r="W1" s="114"/>
      <c r="X1" s="114"/>
      <c r="Y1" s="114"/>
      <c r="Z1" s="114"/>
      <c r="AA1" s="114"/>
      <c r="AB1" s="114"/>
      <c r="AC1" s="115"/>
      <c r="AD1" s="113" t="s">
        <v>68</v>
      </c>
      <c r="AE1" s="114"/>
      <c r="AF1" s="114"/>
      <c r="AG1" s="114"/>
      <c r="AH1" s="114"/>
      <c r="AI1" s="114"/>
      <c r="AJ1" s="114"/>
      <c r="AK1" s="114"/>
      <c r="AL1" s="115"/>
      <c r="AM1" s="113" t="s">
        <v>69</v>
      </c>
      <c r="AN1" s="114"/>
      <c r="AO1" s="114"/>
      <c r="AP1" s="114"/>
      <c r="AQ1" s="114"/>
      <c r="AR1" s="115"/>
      <c r="AS1" s="113" t="s">
        <v>75</v>
      </c>
      <c r="AT1" s="114"/>
      <c r="AU1" s="114"/>
      <c r="AV1" s="114"/>
      <c r="AW1" s="115"/>
      <c r="AX1" s="113" t="s">
        <v>80</v>
      </c>
      <c r="AY1" s="114"/>
      <c r="AZ1" s="114"/>
      <c r="BA1" s="114"/>
      <c r="BB1" s="114"/>
      <c r="BC1" s="115"/>
      <c r="BD1" s="113" t="s">
        <v>86</v>
      </c>
      <c r="BE1" s="114"/>
      <c r="BF1" s="114"/>
      <c r="BG1" s="114"/>
      <c r="BH1" s="115"/>
      <c r="BI1" s="113" t="s">
        <v>91</v>
      </c>
      <c r="BJ1" s="114"/>
      <c r="BK1" s="114"/>
      <c r="BL1" s="114"/>
      <c r="BM1" s="114"/>
      <c r="BN1" s="115"/>
      <c r="BO1" s="113" t="s">
        <v>97</v>
      </c>
      <c r="BP1" s="114"/>
      <c r="BQ1" s="114"/>
      <c r="BR1" s="114"/>
      <c r="BS1" s="114"/>
      <c r="BT1" s="114"/>
      <c r="BU1" s="114"/>
      <c r="BV1" s="115"/>
      <c r="BW1" s="113" t="s">
        <v>121</v>
      </c>
      <c r="BX1" s="114"/>
      <c r="BY1" s="114"/>
      <c r="BZ1" s="114"/>
      <c r="CA1" s="115"/>
      <c r="CB1" s="113" t="s">
        <v>109</v>
      </c>
      <c r="CC1" s="114"/>
      <c r="CD1" s="114"/>
      <c r="CE1" s="114"/>
      <c r="CF1" s="114"/>
      <c r="CG1" s="114"/>
      <c r="CH1" s="114"/>
      <c r="CI1" s="114"/>
      <c r="CJ1" s="114"/>
      <c r="CK1" s="114"/>
      <c r="CL1" s="114"/>
      <c r="CM1" s="115"/>
      <c r="CN1" s="113" t="s">
        <v>122</v>
      </c>
      <c r="CO1" s="114"/>
      <c r="CP1" s="114"/>
      <c r="CQ1" s="114"/>
      <c r="CR1" s="114"/>
      <c r="CS1" s="115"/>
      <c r="CT1" s="113" t="s">
        <v>128</v>
      </c>
      <c r="CU1" s="114"/>
      <c r="CV1" s="114"/>
      <c r="CW1" s="114"/>
      <c r="CX1" s="114"/>
      <c r="CY1" s="114"/>
      <c r="CZ1" s="115"/>
      <c r="DA1" s="113" t="s">
        <v>135</v>
      </c>
      <c r="DB1" s="114"/>
      <c r="DC1" s="114"/>
      <c r="DD1" s="114"/>
      <c r="DE1" s="114"/>
      <c r="DF1" s="115"/>
      <c r="DG1" s="113" t="s">
        <v>141</v>
      </c>
      <c r="DH1" s="114"/>
      <c r="DI1" s="114"/>
      <c r="DJ1" s="114"/>
      <c r="DK1" s="114"/>
      <c r="DL1" s="114"/>
      <c r="DM1" s="114"/>
      <c r="DN1" s="114"/>
      <c r="DO1" s="114"/>
      <c r="DP1" s="114"/>
      <c r="DQ1" s="115"/>
      <c r="DR1" s="125" t="s">
        <v>152</v>
      </c>
      <c r="DS1" s="126"/>
      <c r="DT1" s="126"/>
      <c r="DU1" s="126"/>
      <c r="DV1" s="126"/>
      <c r="DW1" s="126"/>
      <c r="DX1" s="126"/>
      <c r="DY1" s="126"/>
      <c r="DZ1" s="126"/>
      <c r="EA1" s="126"/>
      <c r="EB1" s="126"/>
      <c r="EC1" s="126"/>
      <c r="ED1" s="127"/>
    </row>
    <row r="2" spans="1:196" ht="15.75" thickBot="1" x14ac:dyDescent="0.3">
      <c r="B2" s="23" t="s">
        <v>32</v>
      </c>
      <c r="C2" s="24" t="s">
        <v>33</v>
      </c>
      <c r="D2" s="24" t="s">
        <v>34</v>
      </c>
      <c r="E2" s="24" t="s">
        <v>35</v>
      </c>
      <c r="F2" s="24" t="s">
        <v>36</v>
      </c>
      <c r="G2" s="24" t="s">
        <v>37</v>
      </c>
      <c r="H2" s="24" t="s">
        <v>38</v>
      </c>
      <c r="I2" s="25" t="s">
        <v>39</v>
      </c>
      <c r="J2" s="55" t="s">
        <v>170</v>
      </c>
      <c r="K2" s="23" t="s">
        <v>42</v>
      </c>
      <c r="L2" s="24" t="s">
        <v>43</v>
      </c>
      <c r="M2" s="24" t="s">
        <v>44</v>
      </c>
      <c r="N2" s="24" t="s">
        <v>45</v>
      </c>
      <c r="O2" s="24" t="s">
        <v>46</v>
      </c>
      <c r="P2" s="24" t="s">
        <v>47</v>
      </c>
      <c r="Q2" s="25" t="s">
        <v>48</v>
      </c>
      <c r="R2" s="55" t="s">
        <v>170</v>
      </c>
      <c r="S2" s="23" t="s">
        <v>49</v>
      </c>
      <c r="T2" s="24" t="s">
        <v>50</v>
      </c>
      <c r="U2" s="24" t="s">
        <v>51</v>
      </c>
      <c r="V2" s="24" t="s">
        <v>52</v>
      </c>
      <c r="W2" s="24" t="s">
        <v>53</v>
      </c>
      <c r="X2" s="24" t="s">
        <v>54</v>
      </c>
      <c r="Y2" s="24" t="s">
        <v>55</v>
      </c>
      <c r="Z2" s="24" t="s">
        <v>56</v>
      </c>
      <c r="AA2" s="24" t="s">
        <v>57</v>
      </c>
      <c r="AB2" s="25" t="s">
        <v>58</v>
      </c>
      <c r="AC2" s="55" t="s">
        <v>170</v>
      </c>
      <c r="AD2" s="23" t="s">
        <v>60</v>
      </c>
      <c r="AE2" s="24" t="s">
        <v>61</v>
      </c>
      <c r="AF2" s="24" t="s">
        <v>62</v>
      </c>
      <c r="AG2" s="24" t="s">
        <v>63</v>
      </c>
      <c r="AH2" s="24" t="s">
        <v>64</v>
      </c>
      <c r="AI2" s="24" t="s">
        <v>65</v>
      </c>
      <c r="AJ2" s="24" t="s">
        <v>66</v>
      </c>
      <c r="AK2" s="25" t="s">
        <v>67</v>
      </c>
      <c r="AL2" s="55" t="s">
        <v>170</v>
      </c>
      <c r="AM2" s="23" t="s">
        <v>70</v>
      </c>
      <c r="AN2" s="24" t="s">
        <v>71</v>
      </c>
      <c r="AO2" s="24" t="s">
        <v>72</v>
      </c>
      <c r="AP2" s="24" t="s">
        <v>73</v>
      </c>
      <c r="AQ2" s="25" t="s">
        <v>74</v>
      </c>
      <c r="AR2" s="55" t="s">
        <v>170</v>
      </c>
      <c r="AS2" s="23" t="s">
        <v>76</v>
      </c>
      <c r="AT2" s="24" t="s">
        <v>77</v>
      </c>
      <c r="AU2" s="24" t="s">
        <v>78</v>
      </c>
      <c r="AV2" s="25" t="s">
        <v>79</v>
      </c>
      <c r="AW2" s="55" t="s">
        <v>170</v>
      </c>
      <c r="AX2" s="23" t="s">
        <v>81</v>
      </c>
      <c r="AY2" s="24" t="s">
        <v>82</v>
      </c>
      <c r="AZ2" s="24" t="s">
        <v>83</v>
      </c>
      <c r="BA2" s="24" t="s">
        <v>84</v>
      </c>
      <c r="BB2" s="25" t="s">
        <v>85</v>
      </c>
      <c r="BC2" s="112" t="s">
        <v>170</v>
      </c>
      <c r="BD2" s="23" t="s">
        <v>87</v>
      </c>
      <c r="BE2" s="24" t="s">
        <v>88</v>
      </c>
      <c r="BF2" s="24" t="s">
        <v>89</v>
      </c>
      <c r="BG2" s="25" t="s">
        <v>90</v>
      </c>
      <c r="BH2" s="112" t="s">
        <v>170</v>
      </c>
      <c r="BI2" s="23" t="s">
        <v>92</v>
      </c>
      <c r="BJ2" s="24" t="s">
        <v>93</v>
      </c>
      <c r="BK2" s="24" t="s">
        <v>94</v>
      </c>
      <c r="BL2" s="24" t="s">
        <v>95</v>
      </c>
      <c r="BM2" s="26" t="s">
        <v>96</v>
      </c>
      <c r="BN2" s="112" t="s">
        <v>170</v>
      </c>
      <c r="BO2" s="23" t="s">
        <v>98</v>
      </c>
      <c r="BP2" s="29" t="s">
        <v>99</v>
      </c>
      <c r="BQ2" s="29" t="s">
        <v>100</v>
      </c>
      <c r="BR2" s="29" t="s">
        <v>101</v>
      </c>
      <c r="BS2" s="29" t="s">
        <v>102</v>
      </c>
      <c r="BT2" s="29" t="s">
        <v>103</v>
      </c>
      <c r="BU2" s="36" t="s">
        <v>104</v>
      </c>
      <c r="BV2" s="55" t="s">
        <v>170</v>
      </c>
      <c r="BW2" s="23" t="s">
        <v>105</v>
      </c>
      <c r="BX2" s="24" t="s">
        <v>106</v>
      </c>
      <c r="BY2" s="24" t="s">
        <v>107</v>
      </c>
      <c r="BZ2" s="25" t="s">
        <v>108</v>
      </c>
      <c r="CA2" s="55" t="s">
        <v>170</v>
      </c>
      <c r="CB2" s="23" t="s">
        <v>110</v>
      </c>
      <c r="CC2" s="24" t="s">
        <v>111</v>
      </c>
      <c r="CD2" s="24" t="s">
        <v>112</v>
      </c>
      <c r="CE2" s="24" t="s">
        <v>113</v>
      </c>
      <c r="CF2" s="24" t="s">
        <v>114</v>
      </c>
      <c r="CG2" s="24" t="s">
        <v>115</v>
      </c>
      <c r="CH2" s="24" t="s">
        <v>116</v>
      </c>
      <c r="CI2" s="24" t="s">
        <v>117</v>
      </c>
      <c r="CJ2" s="24" t="s">
        <v>118</v>
      </c>
      <c r="CK2" s="24" t="s">
        <v>119</v>
      </c>
      <c r="CL2" s="26" t="s">
        <v>120</v>
      </c>
      <c r="CM2" s="107" t="s">
        <v>170</v>
      </c>
      <c r="CN2" s="6" t="s">
        <v>123</v>
      </c>
      <c r="CO2" s="7" t="s">
        <v>124</v>
      </c>
      <c r="CP2" s="7" t="s">
        <v>125</v>
      </c>
      <c r="CQ2" s="7" t="s">
        <v>126</v>
      </c>
      <c r="CR2" s="8" t="s">
        <v>127</v>
      </c>
      <c r="CS2" s="55" t="s">
        <v>170</v>
      </c>
      <c r="CT2" s="6" t="s">
        <v>129</v>
      </c>
      <c r="CU2" s="7" t="s">
        <v>130</v>
      </c>
      <c r="CV2" s="7" t="s">
        <v>131</v>
      </c>
      <c r="CW2" s="7" t="s">
        <v>132</v>
      </c>
      <c r="CX2" s="7" t="s">
        <v>133</v>
      </c>
      <c r="CY2" s="8" t="s">
        <v>134</v>
      </c>
      <c r="CZ2" s="55" t="s">
        <v>170</v>
      </c>
      <c r="DA2" s="6" t="s">
        <v>136</v>
      </c>
      <c r="DB2" s="7" t="s">
        <v>137</v>
      </c>
      <c r="DC2" s="7" t="s">
        <v>138</v>
      </c>
      <c r="DD2" s="7" t="s">
        <v>139</v>
      </c>
      <c r="DE2" s="8" t="s">
        <v>140</v>
      </c>
      <c r="DF2" s="55" t="s">
        <v>170</v>
      </c>
      <c r="DG2" s="6" t="s">
        <v>142</v>
      </c>
      <c r="DH2" s="7" t="s">
        <v>143</v>
      </c>
      <c r="DI2" s="7" t="s">
        <v>144</v>
      </c>
      <c r="DJ2" s="7" t="s">
        <v>145</v>
      </c>
      <c r="DK2" s="7" t="s">
        <v>146</v>
      </c>
      <c r="DL2" s="7" t="s">
        <v>147</v>
      </c>
      <c r="DM2" s="7" t="s">
        <v>148</v>
      </c>
      <c r="DN2" s="7" t="s">
        <v>149</v>
      </c>
      <c r="DO2" s="7" t="s">
        <v>150</v>
      </c>
      <c r="DP2" s="8" t="s">
        <v>151</v>
      </c>
      <c r="DQ2" s="55" t="s">
        <v>170</v>
      </c>
      <c r="DR2" s="6" t="s">
        <v>154</v>
      </c>
      <c r="DS2" s="7" t="s">
        <v>153</v>
      </c>
      <c r="DT2" s="7" t="s">
        <v>155</v>
      </c>
      <c r="DU2" s="7" t="s">
        <v>156</v>
      </c>
      <c r="DV2" s="7" t="s">
        <v>157</v>
      </c>
      <c r="DW2" s="7" t="s">
        <v>158</v>
      </c>
      <c r="DX2" s="7" t="s">
        <v>159</v>
      </c>
      <c r="DY2" s="7" t="s">
        <v>160</v>
      </c>
      <c r="DZ2" s="34" t="s">
        <v>161</v>
      </c>
      <c r="EA2" s="34" t="s">
        <v>162</v>
      </c>
      <c r="EB2" s="34" t="s">
        <v>163</v>
      </c>
      <c r="EC2" s="20" t="s">
        <v>164</v>
      </c>
      <c r="ED2" s="103" t="s">
        <v>170</v>
      </c>
    </row>
    <row r="3" spans="1:196" x14ac:dyDescent="0.25">
      <c r="A3" s="41" t="s">
        <v>8</v>
      </c>
      <c r="B3" s="52" t="str">
        <f>IF(AND(OR(Edl!B3&lt;5,Edl!B3="c",Edl!B3="cc"),Edl!B3&lt;&gt;""),1,"")</f>
        <v/>
      </c>
      <c r="C3" s="50" t="str">
        <f>IF(AND(OR(Edl!C3&lt;5,Edl!C3="c",Edl!C3="cc"),Edl!C3&lt;&gt;""),1,"")</f>
        <v/>
      </c>
      <c r="D3" s="50" t="str">
        <f>IF(AND(OR(Edl!D3&lt;5,Edl!D3="c",Edl!D3="cc"),Edl!D3&lt;&gt;""),1,"")</f>
        <v/>
      </c>
      <c r="E3" s="50" t="str">
        <f>IF(AND(OR(Edl!E3&lt;5,Edl!E3="c",Edl!E3="cc"),Edl!E3&lt;&gt;""),1,"")</f>
        <v/>
      </c>
      <c r="F3" s="50" t="str">
        <f>IF(AND(OR(Edl!F3&lt;5,Edl!F3="c",Edl!F3="cc"),Edl!F3&lt;&gt;""),1,"")</f>
        <v/>
      </c>
      <c r="G3" s="50" t="str">
        <f>IF(AND(OR(Edl!G3&lt;5,Edl!G3="c",Edl!G3="cc"),Edl!G3&lt;&gt;""),1,"")</f>
        <v/>
      </c>
      <c r="H3" s="50" t="str">
        <f>IF(AND(OR(Edl!H3&lt;5,Edl!H3="c",Edl!H3="cc"),Edl!H3&lt;&gt;""),1,"")</f>
        <v/>
      </c>
      <c r="I3" s="51" t="str">
        <f>IF(AND(OR(Edl!I3&lt;5,Edl!I3="c",Edl!I3="cc"),Edl!I3&lt;&gt;""),1,"")</f>
        <v/>
      </c>
      <c r="J3" s="110">
        <f>SUM(B3:I3)/8*100</f>
        <v>0</v>
      </c>
      <c r="K3" s="49" t="str">
        <f>IF(AND(OR(Edl!J3&lt;5,Edl!J3="c",Edl!J3="cc"),Edl!J3&lt;&gt;""),1,"")</f>
        <v/>
      </c>
      <c r="L3" s="50" t="str">
        <f>IF(AND(OR(Edl!K3&lt;5,Edl!K3="c",Edl!K3="cc"),Edl!K3&lt;&gt;""),1,"")</f>
        <v/>
      </c>
      <c r="M3" s="50" t="str">
        <f>IF(AND(OR(Edl!L3&lt;5,Edl!L3="c",Edl!L3="cc"),Edl!L3&lt;&gt;""),1,"")</f>
        <v/>
      </c>
      <c r="N3" s="50" t="str">
        <f>IF(AND(OR(Edl!M3&lt;5,Edl!M3="c",Edl!M3="cc"),Edl!M3&lt;&gt;""),1,"")</f>
        <v/>
      </c>
      <c r="O3" s="50" t="str">
        <f>IF(AND(OR(Edl!N3&lt;5,Edl!N3="c",Edl!N3="cc"),Edl!N3&lt;&gt;""),1,"")</f>
        <v/>
      </c>
      <c r="P3" s="50" t="str">
        <f>IF(AND(OR(Edl!O3&lt;5,Edl!O3="c",Edl!O3="cc"),Edl!O3&lt;&gt;""),1,"")</f>
        <v/>
      </c>
      <c r="Q3" s="51" t="str">
        <f>IF(AND(OR(Edl!P3&lt;5,Edl!P3="c",Edl!P3="cc"),Edl!P3&lt;&gt;""),1,"")</f>
        <v/>
      </c>
      <c r="R3" s="110">
        <f>SUM(K3:Q3)/7*100</f>
        <v>0</v>
      </c>
      <c r="S3" s="49" t="str">
        <f>IF(AND(OR(Edl!Q3&lt;5,Edl!Q3="c",Edl!Q3="cc"),Edl!Q3&lt;&gt;""),1,"")</f>
        <v/>
      </c>
      <c r="T3" s="50" t="str">
        <f>IF(AND(OR(Edl!R3&lt;5,Edl!R3="c",Edl!R3="cc"),Edl!R3&lt;&gt;""),1,"")</f>
        <v/>
      </c>
      <c r="U3" s="50" t="str">
        <f>IF(AND(OR(Edl!S3&lt;5,Edl!S3="c",Edl!S3="cc"),Edl!S3&lt;&gt;""),1,"")</f>
        <v/>
      </c>
      <c r="V3" s="50" t="str">
        <f>IF(AND(OR(Edl!T3&lt;5,Edl!T3="c",Edl!T3="cc"),Edl!T3&lt;&gt;""),1,"")</f>
        <v/>
      </c>
      <c r="W3" s="50" t="str">
        <f>IF(AND(OR(Edl!U3&lt;5,Edl!U3="c",Edl!U3="cc"),Edl!U3&lt;&gt;""),1,"")</f>
        <v/>
      </c>
      <c r="X3" s="50" t="str">
        <f>IF(AND(OR(Edl!V3&lt;5,Edl!V3="c",Edl!V3="cc"),Edl!V3&lt;&gt;""),1,"")</f>
        <v/>
      </c>
      <c r="Y3" s="50" t="str">
        <f>IF(AND(OR(Edl!W3&lt;5,Edl!W3="c",Edl!W3="cc"),Edl!W3&lt;&gt;""),1,"")</f>
        <v/>
      </c>
      <c r="Z3" s="50" t="str">
        <f>IF(AND(OR(Edl!X3&lt;5,Edl!X3="c",Edl!X3="cc"),Edl!X3&lt;&gt;""),1,"")</f>
        <v/>
      </c>
      <c r="AA3" s="50" t="str">
        <f>IF(AND(OR(Edl!Y3&lt;5,Edl!Y3="c",Edl!Y3="cc"),Edl!Y3&lt;&gt;""),1,"")</f>
        <v/>
      </c>
      <c r="AB3" s="51" t="str">
        <f>IF(AND(OR(Edl!Z3&lt;5,Edl!Z3="c",Edl!Z3="cc"),Edl!Z3&lt;&gt;""),1,"")</f>
        <v/>
      </c>
      <c r="AC3" s="110">
        <f>SUM(S3:AB3)/10*100</f>
        <v>0</v>
      </c>
      <c r="AD3" s="49" t="str">
        <f>IF(AND(OR(Edl!AA3&lt;5,Edl!AA3="c",Edl!AA3="cc"),Edl!AA3&lt;&gt;""),1,"")</f>
        <v/>
      </c>
      <c r="AE3" s="50" t="str">
        <f>IF(AND(OR(Edl!AB3&lt;5,Edl!AB3="c",Edl!AB3="cc"),Edl!AB3&lt;&gt;""),1,"")</f>
        <v/>
      </c>
      <c r="AF3" s="50" t="str">
        <f>IF(AND(OR(Edl!AC3&lt;5,Edl!AC3="c",Edl!AC3="cc"),Edl!AC3&lt;&gt;""),1,"")</f>
        <v/>
      </c>
      <c r="AG3" s="50" t="str">
        <f>IF(AND(OR(Edl!AD3&lt;5,Edl!AD3="c",Edl!AD3="cc"),Edl!AD3&lt;&gt;""),1,"")</f>
        <v/>
      </c>
      <c r="AH3" s="50" t="str">
        <f>IF(AND(OR(Edl!AE3&lt;5,Edl!AE3="c",Edl!AE3="cc"),Edl!AE3&lt;&gt;""),1,"")</f>
        <v/>
      </c>
      <c r="AI3" s="50" t="str">
        <f>IF(AND(OR(Edl!AF3&lt;5,Edl!AF3="c",Edl!AF3="cc"),Edl!AF3&lt;&gt;""),1,"")</f>
        <v/>
      </c>
      <c r="AJ3" s="50" t="str">
        <f>IF(AND(OR(Edl!AG3&lt;5,Edl!AG3="c",Edl!AG3="cc"),Edl!AG3&lt;&gt;""),1,"")</f>
        <v/>
      </c>
      <c r="AK3" s="51" t="str">
        <f>IF(AND(OR(Edl!AH3&lt;5,Edl!AH3="c",Edl!AH3="cc"),Edl!AH3&lt;&gt;""),1,"")</f>
        <v/>
      </c>
      <c r="AL3" s="110">
        <f>SUM(AD3:AK3)/8*100</f>
        <v>0</v>
      </c>
      <c r="AM3" s="49" t="str">
        <f>IF(AND(OR(Edl!AI3&lt;5,Edl!AI3="c",Edl!AI3="cc"),Edl!AI3&lt;&gt;""),1,"")</f>
        <v/>
      </c>
      <c r="AN3" s="50" t="str">
        <f>IF(AND(OR(Edl!AJ3&lt;5,Edl!AJ3="c",Edl!AJ3="cc"),Edl!AJ3&lt;&gt;""),1,"")</f>
        <v/>
      </c>
      <c r="AO3" s="50" t="str">
        <f>IF(AND(OR(Edl!AK3&lt;5,Edl!AK3="c",Edl!AK3="cc"),Edl!AK3&lt;&gt;""),1,"")</f>
        <v/>
      </c>
      <c r="AP3" s="50" t="str">
        <f>IF(AND(OR(Edl!AL3&lt;5,Edl!AL3="c",Edl!AL3="cc"),Edl!AL3&lt;&gt;""),1,"")</f>
        <v/>
      </c>
      <c r="AQ3" s="51" t="str">
        <f>IF(AND(OR(Edl!AM3&lt;5,Edl!AM3="c",Edl!AM3="cc"),Edl!AM3&lt;&gt;""),1,"")</f>
        <v/>
      </c>
      <c r="AR3" s="110">
        <f>SUM(AM3:AQ3)/5*100</f>
        <v>0</v>
      </c>
      <c r="AS3" s="49" t="str">
        <f>IF(AND(OR(Edl!AN3&lt;5,Edl!AN3="c",Edl!AN3="cc"),Edl!AN3&lt;&gt;""),1,"")</f>
        <v/>
      </c>
      <c r="AT3" s="50" t="str">
        <f>IF(AND(OR(Edl!AO3&lt;5,Edl!AO3="c",Edl!AO3="cc"),Edl!AO3&lt;&gt;""),1,"")</f>
        <v/>
      </c>
      <c r="AU3" s="50" t="str">
        <f>IF(AND(OR(Edl!AP3&lt;5,Edl!AP3="c",Edl!AP3="cc"),Edl!AP3&lt;&gt;""),1,"")</f>
        <v/>
      </c>
      <c r="AV3" s="51" t="str">
        <f>IF(AND(OR(Edl!AQ3&lt;5,Edl!AQ3="c",Edl!AQ3="cc"),Edl!AQ3&lt;&gt;""),1,"")</f>
        <v/>
      </c>
      <c r="AW3" s="110">
        <f>SUM(AS3:AV3)/4*100</f>
        <v>0</v>
      </c>
      <c r="AX3" s="49" t="str">
        <f>IF(AND(OR(Edl!AR3&lt;5,Edl!AR3="c",Edl!AR3="cc"),Edl!AR3&lt;&gt;""),1,"")</f>
        <v/>
      </c>
      <c r="AY3" s="50" t="str">
        <f>IF(AND(OR(Edl!AS3&lt;5,Edl!AS3="c",Edl!AS3="cc"),Edl!AS3&lt;&gt;""),1,"")</f>
        <v/>
      </c>
      <c r="AZ3" s="50" t="str">
        <f>IF(AND(OR(Edl!AT3&lt;5,Edl!AT3="c",Edl!AT3="cc"),Edl!AT3&lt;&gt;""),1,"")</f>
        <v/>
      </c>
      <c r="BA3" s="50" t="str">
        <f>IF(AND(OR(Edl!AU3&lt;5,Edl!AU3="c",Edl!AU3="cc"),Edl!AU3&lt;&gt;""),1,"")</f>
        <v/>
      </c>
      <c r="BB3" s="51" t="str">
        <f>IF(AND(OR(Edl!AV3&lt;5,Edl!AV3="c",Edl!AV3="cc"),Edl!AV3&lt;&gt;""),1,"")</f>
        <v/>
      </c>
      <c r="BC3" s="111">
        <f>SUM(AX3:BB3)/5*100</f>
        <v>0</v>
      </c>
      <c r="BD3" s="49" t="str">
        <f>IF(AND(OR(Edl!AW3&lt;5,Edl!AW3="c",Edl!AW3="cc"),Edl!AW3&lt;&gt;""),1,"")</f>
        <v/>
      </c>
      <c r="BE3" s="50" t="str">
        <f>IF(AND(OR(Edl!AX3&lt;5,Edl!AX3="c",Edl!AX3="cc"),Edl!AX3&lt;&gt;""),1,"")</f>
        <v/>
      </c>
      <c r="BF3" s="50" t="str">
        <f>IF(AND(OR(Edl!AY3&lt;5,Edl!AY3="c",Edl!AY3="cc"),Edl!AY3&lt;&gt;""),1,"")</f>
        <v/>
      </c>
      <c r="BG3" s="51" t="str">
        <f>IF(AND(OR(Edl!AZ3&lt;5,Edl!AZ3="c",Edl!AZ3="cc"),Edl!AZ3&lt;&gt;""),1,"")</f>
        <v/>
      </c>
      <c r="BH3" s="111">
        <f>SUM(BD3:BG3)/4*100</f>
        <v>0</v>
      </c>
      <c r="BI3" s="49" t="str">
        <f>IF(AND(OR(Edl!BA3&lt;5,Edl!BA3="c",Edl!BA3="cc"),Edl!BA3&lt;&gt;""),1,"")</f>
        <v/>
      </c>
      <c r="BJ3" s="50" t="str">
        <f>IF(AND(OR(Edl!BB3&lt;5,Edl!BB3="c",Edl!BB3="cc"),Edl!BB3&lt;&gt;""),1,"")</f>
        <v/>
      </c>
      <c r="BK3" s="50" t="str">
        <f>IF(AND(OR(Edl!BC3&lt;5,Edl!BC3="c",Edl!BC3="cc"),Edl!BC3&lt;&gt;""),1,"")</f>
        <v/>
      </c>
      <c r="BL3" s="50" t="str">
        <f>IF(AND(OR(Edl!BD3&lt;5,Edl!BD3="c",Edl!BD3="cc"),Edl!BD3&lt;&gt;""),1,"")</f>
        <v/>
      </c>
      <c r="BM3" s="53" t="str">
        <f>IF(AND(OR(Edl!BE3&lt;5,Edl!BE3="c",Edl!BE3="cc"),Edl!BE3&lt;&gt;""),1,"")</f>
        <v/>
      </c>
      <c r="BN3" s="111">
        <f>SUM(BI3:BM3)/5*100</f>
        <v>0</v>
      </c>
      <c r="BO3" s="49" t="str">
        <f>IF(AND(OR(Edl!BF3&lt;5,Edl!BF3="c",Edl!BF3="cc"),Edl!BF3&lt;&gt;""),1,"")</f>
        <v/>
      </c>
      <c r="BP3" s="50" t="str">
        <f>IF(AND(OR(Edl!BG3&lt;5,Edl!BG3="c",Edl!BG3="cc"),Edl!BG3&lt;&gt;""),1,"")</f>
        <v/>
      </c>
      <c r="BQ3" s="50" t="str">
        <f>IF(AND(OR(Edl!BH3&lt;5,Edl!BH3="c",Edl!BH3="cc"),Edl!BH3&lt;&gt;""),1,"")</f>
        <v/>
      </c>
      <c r="BR3" s="50" t="str">
        <f>IF(AND(OR(Edl!BI3&lt;5,Edl!BI3="c",Edl!BI3="cc"),Edl!BI3&lt;&gt;""),1,"")</f>
        <v/>
      </c>
      <c r="BS3" s="50" t="str">
        <f>IF(AND(OR(Edl!BJ3&lt;5,Edl!BJ3="c",Edl!BJ3="cc"),Edl!BJ3&lt;&gt;""),1,"")</f>
        <v/>
      </c>
      <c r="BT3" s="50" t="str">
        <f>IF(AND(OR(Edl!BK3&lt;5,Edl!BK3="c",Edl!BK3="cc"),Edl!BK3&lt;&gt;""),1,"")</f>
        <v/>
      </c>
      <c r="BU3" s="51" t="str">
        <f>IF(AND(OR(Edl!BL3&lt;5,Edl!BL3="c",Edl!BL3="cc"),Edl!BL3&lt;&gt;""),1,"")</f>
        <v/>
      </c>
      <c r="BV3" s="110">
        <f>SUM(BO3:BU3)/7*100</f>
        <v>0</v>
      </c>
      <c r="BW3" s="49" t="str">
        <f>IF(AND(OR(Edl!BM3&lt;5,Edl!BM3="c",Edl!BM3="cc"),Edl!BM3&lt;&gt;""),1,"")</f>
        <v/>
      </c>
      <c r="BX3" s="49" t="str">
        <f>IF(AND(OR(Edl!BN3&lt;5,Edl!BN3="c",Edl!BN3="cc"),Edl!BN3&lt;&gt;""),1,"")</f>
        <v/>
      </c>
      <c r="BY3" s="49" t="str">
        <f>IF(AND(OR(Edl!BO3&lt;5,Edl!BO3="c",Edl!BO3="cc"),Edl!BO3&lt;&gt;""),1,"")</f>
        <v/>
      </c>
      <c r="BZ3" s="49" t="str">
        <f>IF(AND(OR(Edl!BP3&lt;5,Edl!BP3="c",Edl!BP3="cc"),Edl!BP3&lt;&gt;""),1,"")</f>
        <v/>
      </c>
      <c r="CA3" s="110">
        <f>SUM(BW3:BZ3)/4*100</f>
        <v>0</v>
      </c>
      <c r="CB3" s="49" t="str">
        <f>IF(AND(OR(Edl!BQ3&lt;5,Edl!BQ3="c",Edl!BQ3="cc"),Edl!BQ3&lt;&gt;""),1,"")</f>
        <v/>
      </c>
      <c r="CC3" s="50" t="str">
        <f>IF(AND(OR(Edl!BR3&lt;5,Edl!BR3="c",Edl!BR3="cc"),Edl!BR3&lt;&gt;""),1,"")</f>
        <v/>
      </c>
      <c r="CD3" s="50" t="str">
        <f>IF(AND(OR(Edl!BS3&lt;5,Edl!BS3="c",Edl!BS3="cc"),Edl!BS3&lt;&gt;""),1,"")</f>
        <v/>
      </c>
      <c r="CE3" s="50" t="str">
        <f>IF(AND(OR(Edl!BT3&lt;5,Edl!BT3="c",Edl!BT3="cc"),Edl!BT3&lt;&gt;""),1,"")</f>
        <v/>
      </c>
      <c r="CF3" s="50" t="str">
        <f>IF(AND(OR(Edl!BU3&lt;5,Edl!BU3="c",Edl!BU3="cc"),Edl!BU3&lt;&gt;""),1,"")</f>
        <v/>
      </c>
      <c r="CG3" s="50" t="str">
        <f>IF(AND(OR(Edl!BV3&lt;5,Edl!BV3="c",Edl!BV3="cc"),Edl!BV3&lt;&gt;""),1,"")</f>
        <v/>
      </c>
      <c r="CH3" s="50" t="str">
        <f>IF(AND(OR(Edl!BW3&lt;5,Edl!BW3="c",Edl!BW3="cc"),Edl!BW3&lt;&gt;""),1,"")</f>
        <v/>
      </c>
      <c r="CI3" s="50" t="str">
        <f>IF(AND(OR(Edl!BX3&lt;5,Edl!BX3="c",Edl!BX3="cc"),Edl!BX3&lt;&gt;""),1,"")</f>
        <v/>
      </c>
      <c r="CJ3" s="50" t="str">
        <f>IF(AND(OR(Edl!BY3&lt;5,Edl!BY3="c",Edl!BY3="cc"),Edl!BY3&lt;&gt;""),1,"")</f>
        <v/>
      </c>
      <c r="CK3" s="50" t="str">
        <f>IF(AND(OR(Edl!BZ3&lt;5,Edl!BZ3="c",Edl!BZ3="cc"),Edl!BZ3&lt;&gt;""),1,"")</f>
        <v/>
      </c>
      <c r="CL3" s="53" t="str">
        <f>IF(AND(OR(Edl!CA3&lt;5,Edl!CA3="c",Edl!CA3="cc"),Edl!CA3&lt;&gt;""),1,"")</f>
        <v/>
      </c>
      <c r="CM3" s="106">
        <f>SUM(CB3:CL3)/11*100</f>
        <v>0</v>
      </c>
      <c r="CN3" s="42" t="str">
        <f>IF(AND(OR(Edl!CB3&lt;5,Edl!CB3="c",Edl!CB3="cc"),Edl!CB3&lt;&gt;""),1,"")</f>
        <v/>
      </c>
      <c r="CO3" s="43" t="str">
        <f>IF(AND(OR(Edl!CC3&lt;5,Edl!CC3="c",Edl!CC3="cc"),Edl!CC3&lt;&gt;""),1,"")</f>
        <v/>
      </c>
      <c r="CP3" s="43" t="str">
        <f>IF(AND(OR(Edl!CD3&lt;5,Edl!CD3="c",Edl!CD3="cc"),Edl!CD3&lt;&gt;""),1,"")</f>
        <v/>
      </c>
      <c r="CQ3" s="43" t="str">
        <f>IF(AND(OR(Edl!CE3&lt;5,Edl!CE3="c",Edl!CE3="cc"),Edl!CE3&lt;&gt;""),1,"")</f>
        <v/>
      </c>
      <c r="CR3" s="44" t="str">
        <f>IF(AND(OR(Edl!CF3&lt;5,Edl!CF3="c",Edl!CF3="cc"),Edl!CF3&lt;&gt;""),1,"")</f>
        <v/>
      </c>
      <c r="CS3" s="59">
        <f>SUM(CN3:CR3)/5*100</f>
        <v>0</v>
      </c>
      <c r="CT3" s="42" t="str">
        <f>IF(AND(OR(Edl!CG3&lt;5,Edl!CG3="c",Edl!CG3="cc"),Edl!CG3&lt;&gt;""),1,"")</f>
        <v/>
      </c>
      <c r="CU3" s="43" t="str">
        <f>IF(AND(OR(Edl!CH3&lt;5,Edl!CH3="c",Edl!CH3="cc"),Edl!CH3&lt;&gt;""),1,"")</f>
        <v/>
      </c>
      <c r="CV3" s="43" t="str">
        <f>IF(AND(OR(Edl!CI3&lt;5,Edl!CI3="c",Edl!CI3="cc"),Edl!CI3&lt;&gt;""),1,"")</f>
        <v/>
      </c>
      <c r="CW3" s="43" t="str">
        <f>IF(AND(OR(Edl!CJ3&lt;5,Edl!CJ3="c",Edl!CJ3="cc"),Edl!CJ3&lt;&gt;""),1,"")</f>
        <v/>
      </c>
      <c r="CX3" s="43" t="str">
        <f>IF(AND(OR(Edl!CK3&lt;5,Edl!CK3="c",Edl!CK3="cc"),Edl!CK3&lt;&gt;""),1,"")</f>
        <v/>
      </c>
      <c r="CY3" s="44" t="str">
        <f>IF(AND(OR(Edl!CL3&lt;5,Edl!CL3="c",Edl!CL3="cc"),Edl!CL3&lt;&gt;""),1,"")</f>
        <v/>
      </c>
      <c r="CZ3" s="59">
        <f>SUM(CT3:CY3)/6*100</f>
        <v>0</v>
      </c>
      <c r="DA3" s="42" t="str">
        <f>IF(AND(OR(Edl!CM3&lt;5,Edl!CM3="c",Edl!CM3="cc"),Edl!CM3&lt;&gt;""),1,"")</f>
        <v/>
      </c>
      <c r="DB3" s="43" t="str">
        <f>IF(AND(OR(Edl!CN3&lt;5,Edl!CN3="c",Edl!CN3="cc"),Edl!CN3&lt;&gt;""),1,"")</f>
        <v/>
      </c>
      <c r="DC3" s="43" t="str">
        <f>IF(AND(OR(Edl!CO3&lt;5,Edl!CO3="c",Edl!CO3="cc"),Edl!CO3&lt;&gt;""),1,"")</f>
        <v/>
      </c>
      <c r="DD3" s="43" t="str">
        <f>IF(AND(OR(Edl!CP3&lt;5,Edl!CP3="c",Edl!CP3="cc"),Edl!CP3&lt;&gt;""),1,"")</f>
        <v/>
      </c>
      <c r="DE3" s="44" t="str">
        <f>IF(AND(OR(Edl!CQ3&lt;5,Edl!CQ3="c",Edl!CQ3="cc"),Edl!CQ3&lt;&gt;""),1,"")</f>
        <v/>
      </c>
      <c r="DF3" s="59">
        <f>SUM(DA3:DE3)/5*100</f>
        <v>0</v>
      </c>
      <c r="DG3" s="42" t="str">
        <f>IF(AND(OR(Edl!CR3&lt;5,Edl!CR3="c",Edl!CR3="cc"),Edl!CR3&lt;&gt;""),1,"")</f>
        <v/>
      </c>
      <c r="DH3" s="43" t="str">
        <f>IF(AND(OR(Edl!CS3&lt;5,Edl!CS3="c",Edl!CS3="cc"),Edl!CS3&lt;&gt;""),1,"")</f>
        <v/>
      </c>
      <c r="DI3" s="43" t="str">
        <f>IF(AND(OR(Edl!CT3&lt;5,Edl!CT3="c",Edl!CT3="cc"),Edl!CT3&lt;&gt;""),1,"")</f>
        <v/>
      </c>
      <c r="DJ3" s="43" t="str">
        <f>IF(AND(OR(Edl!CU3&lt;5,Edl!CU3="c",Edl!CU3="cc"),Edl!CU3&lt;&gt;""),1,"")</f>
        <v/>
      </c>
      <c r="DK3" s="43" t="str">
        <f>IF(AND(OR(Edl!CV3&lt;5,Edl!CV3="c",Edl!CV3="cc"),Edl!CV3&lt;&gt;""),1,"")</f>
        <v/>
      </c>
      <c r="DL3" s="43" t="str">
        <f>IF(AND(OR(Edl!CW3&lt;5,Edl!CW3="c",Edl!CW3="cc"),Edl!CW3&lt;&gt;""),1,"")</f>
        <v/>
      </c>
      <c r="DM3" s="43" t="str">
        <f>IF(AND(OR(Edl!CX3&lt;5,Edl!CX3="c",Edl!CX3="cc"),Edl!CX3&lt;&gt;""),1,"")</f>
        <v/>
      </c>
      <c r="DN3" s="43" t="str">
        <f>IF(AND(OR(Edl!CY3&lt;5,Edl!CY3="c",Edl!CY3="cc"),Edl!CY3&lt;&gt;""),1,"")</f>
        <v/>
      </c>
      <c r="DO3" s="43" t="str">
        <f>IF(AND(OR(Edl!CZ3&lt;5,Edl!CZ3="c",Edl!CZ3="cc"),Edl!CZ3&lt;&gt;""),1,"")</f>
        <v/>
      </c>
      <c r="DP3" s="44" t="str">
        <f>IF(AND(OR(Edl!DA3&lt;5,Edl!DA3="c",Edl!DA3="cc"),Edl!DA3&lt;&gt;""),1,"")</f>
        <v/>
      </c>
      <c r="DQ3" s="59">
        <f>SUM(DG3:DP4)/10*100</f>
        <v>0</v>
      </c>
      <c r="DR3" s="42" t="str">
        <f>IF(AND(OR(Edl!DB3&lt;5,Edl!DB3="c",Edl!DB3="cc"),Edl!DB3&lt;&gt;""),1,"")</f>
        <v/>
      </c>
      <c r="DS3" s="43" t="str">
        <f>IF(AND(OR(Edl!DC3&lt;5,Edl!DC3="c",Edl!DC3="cc"),Edl!DC3&lt;&gt;""),1,"")</f>
        <v/>
      </c>
      <c r="DT3" s="43" t="str">
        <f>IF(AND(OR(Edl!DD3&lt;5,Edl!DD3="c",Edl!DD3="cc"),Edl!DD3&lt;&gt;""),1,"")</f>
        <v/>
      </c>
      <c r="DU3" s="43" t="str">
        <f>IF(AND(OR(Edl!DE3&lt;5,Edl!DE3="c",Edl!DE3="cc"),Edl!DE3&lt;&gt;""),1,"")</f>
        <v/>
      </c>
      <c r="DV3" s="43" t="str">
        <f>IF(AND(OR(Edl!DF3&lt;5,Edl!DF3="c",Edl!DF3="cc"),Edl!DF3&lt;&gt;""),1,"")</f>
        <v/>
      </c>
      <c r="DW3" s="43" t="str">
        <f>IF(AND(OR(Edl!DG3&lt;5,Edl!DG3="c",Edl!DG3="cc"),Edl!DG3&lt;&gt;""),1,"")</f>
        <v/>
      </c>
      <c r="DX3" s="43" t="str">
        <f>IF(AND(OR(Edl!DH3&lt;5,Edl!DH3="c",Edl!DH3="cc"),Edl!DH3&lt;&gt;""),1,"")</f>
        <v/>
      </c>
      <c r="DY3" s="43" t="str">
        <f>IF(AND(OR(Edl!DI3&lt;5,Edl!DI3="c",Edl!DI3="cc"),Edl!DI3&lt;&gt;""),1,"")</f>
        <v/>
      </c>
      <c r="DZ3" s="37" t="str">
        <f>IF(AND(OR(Edl!DJ3&lt;5,Edl!DJ3="c",Edl!DJ3="cc"),Edl!DJ3&lt;&gt;""),1,"")</f>
        <v/>
      </c>
      <c r="EA3" s="37" t="str">
        <f>IF(AND(OR(Edl!DK3&lt;5,Edl!DK3="c",Edl!DK3="cc"),Edl!DK3&lt;&gt;""),1,"")</f>
        <v/>
      </c>
      <c r="EB3" s="37" t="str">
        <f>IF(AND(OR(Edl!DL3&lt;5,Edl!DL3="c",Edl!DL3="cc"),Edl!DL3&lt;&gt;""),1,"")</f>
        <v/>
      </c>
      <c r="EC3" s="38" t="str">
        <f>IF(AND(OR(Edl!DM3&lt;5,Edl!DM3="c",Edl!DM3="cc"),Edl!DM3&lt;&gt;""),1,"")</f>
        <v/>
      </c>
      <c r="ED3" s="108">
        <f>SUM(DR3:EC3)/12*100</f>
        <v>0</v>
      </c>
    </row>
    <row r="4" spans="1:196" x14ac:dyDescent="0.25">
      <c r="A4" s="45" t="s">
        <v>9</v>
      </c>
      <c r="B4" s="3" t="str">
        <f>IF(AND(OR(Edl!B4&lt;5,Edl!B4="c",Edl!B4="cc"),Edl!B4&lt;&gt;""),1,"")</f>
        <v/>
      </c>
      <c r="C4" s="2" t="str">
        <f>IF(AND(OR(Edl!C4&lt;5,Edl!C4="c",Edl!C4="cc"),Edl!C4&lt;&gt;""),1,"")</f>
        <v/>
      </c>
      <c r="D4" s="2" t="str">
        <f>IF(AND(OR(Edl!D4&lt;5,Edl!D4="c",Edl!D4="cc"),Edl!D4&lt;&gt;""),1,"")</f>
        <v/>
      </c>
      <c r="E4" s="2" t="str">
        <f>IF(AND(OR(Edl!E4&lt;5,Edl!E4="c",Edl!E4="cc"),Edl!E4&lt;&gt;""),1,"")</f>
        <v/>
      </c>
      <c r="F4" s="2" t="str">
        <f>IF(AND(OR(Edl!F4&lt;5,Edl!F4="c",Edl!F4="cc"),Edl!F4&lt;&gt;""),1,"")</f>
        <v/>
      </c>
      <c r="G4" s="2" t="str">
        <f>IF(AND(OR(Edl!G4&lt;5,Edl!G4="c",Edl!G4="cc"),Edl!G4&lt;&gt;""),1,"")</f>
        <v/>
      </c>
      <c r="H4" s="2" t="str">
        <f>IF(AND(OR(Edl!H4&lt;5,Edl!H4="c",Edl!H4="cc"),Edl!H4&lt;&gt;""),1,"")</f>
        <v/>
      </c>
      <c r="I4" s="5" t="str">
        <f>IF(AND(OR(Edl!I4&lt;5,Edl!I4="c",Edl!I4="cc"),Edl!I4&lt;&gt;""),1,"")</f>
        <v/>
      </c>
      <c r="J4" s="56">
        <f t="shared" ref="J4:J35" si="0">SUM(B4:I4)/8*100</f>
        <v>0</v>
      </c>
      <c r="K4" s="4" t="str">
        <f>IF(AND(OR(Edl!J4&lt;5,Edl!J4="c",Edl!J4="cc"),Edl!J4&lt;&gt;""),1,"")</f>
        <v/>
      </c>
      <c r="L4" s="2" t="str">
        <f>IF(AND(OR(Edl!K4&lt;5,Edl!K4="c",Edl!K4="cc"),Edl!K4&lt;&gt;""),1,"")</f>
        <v/>
      </c>
      <c r="M4" s="2" t="str">
        <f>IF(AND(OR(Edl!L4&lt;5,Edl!L4="c",Edl!L4="cc"),Edl!L4&lt;&gt;""),1,"")</f>
        <v/>
      </c>
      <c r="N4" s="2" t="str">
        <f>IF(AND(OR(Edl!M4&lt;5,Edl!M4="c",Edl!M4="cc"),Edl!M4&lt;&gt;""),1,"")</f>
        <v/>
      </c>
      <c r="O4" s="2" t="str">
        <f>IF(AND(OR(Edl!N4&lt;5,Edl!N4="c",Edl!N4="cc"),Edl!N4&lt;&gt;""),1,"")</f>
        <v/>
      </c>
      <c r="P4" s="2" t="str">
        <f>IF(AND(OR(Edl!O4&lt;5,Edl!O4="c",Edl!O4="cc"),Edl!O4&lt;&gt;""),1,"")</f>
        <v/>
      </c>
      <c r="Q4" s="5" t="str">
        <f>IF(AND(OR(Edl!P4&lt;5,Edl!P4="c",Edl!P4="cc"),Edl!P4&lt;&gt;""),1,"")</f>
        <v/>
      </c>
      <c r="R4" s="56">
        <f t="shared" ref="R4:R35" si="1">SUM(K4:Q4)/7*100</f>
        <v>0</v>
      </c>
      <c r="S4" s="4" t="str">
        <f>IF(AND(OR(Edl!Q4&lt;5,Edl!Q4="c",Edl!Q4="cc"),Edl!Q4&lt;&gt;""),1,"")</f>
        <v/>
      </c>
      <c r="T4" s="2" t="str">
        <f>IF(AND(OR(Edl!R4&lt;5,Edl!R4="c",Edl!R4="cc"),Edl!R4&lt;&gt;""),1,"")</f>
        <v/>
      </c>
      <c r="U4" s="2" t="str">
        <f>IF(AND(OR(Edl!S4&lt;5,Edl!S4="c",Edl!S4="cc"),Edl!S4&lt;&gt;""),1,"")</f>
        <v/>
      </c>
      <c r="V4" s="2" t="str">
        <f>IF(AND(OR(Edl!T4&lt;5,Edl!T4="c",Edl!T4="cc"),Edl!T4&lt;&gt;""),1,"")</f>
        <v/>
      </c>
      <c r="W4" s="2" t="str">
        <f>IF(AND(OR(Edl!U4&lt;5,Edl!U4="c",Edl!U4="cc"),Edl!U4&lt;&gt;""),1,"")</f>
        <v/>
      </c>
      <c r="X4" s="2" t="str">
        <f>IF(AND(OR(Edl!V4&lt;5,Edl!V4="c",Edl!V4="cc"),Edl!V4&lt;&gt;""),1,"")</f>
        <v/>
      </c>
      <c r="Y4" s="2" t="str">
        <f>IF(AND(OR(Edl!W4&lt;5,Edl!W4="c",Edl!W4="cc"),Edl!W4&lt;&gt;""),1,"")</f>
        <v/>
      </c>
      <c r="Z4" s="2" t="str">
        <f>IF(AND(OR(Edl!X4&lt;5,Edl!X4="c",Edl!X4="cc"),Edl!X4&lt;&gt;""),1,"")</f>
        <v/>
      </c>
      <c r="AA4" s="2" t="str">
        <f>IF(AND(OR(Edl!Y4&lt;5,Edl!Y4="c",Edl!Y4="cc"),Edl!Y4&lt;&gt;""),1,"")</f>
        <v/>
      </c>
      <c r="AB4" s="5" t="str">
        <f>IF(AND(OR(Edl!Z4&lt;5,Edl!Z4="c",Edl!Z4="cc"),Edl!Z4&lt;&gt;""),1,"")</f>
        <v/>
      </c>
      <c r="AC4" s="56">
        <f t="shared" ref="AC4:AC35" si="2">SUM(S4:AB4)/10*100</f>
        <v>0</v>
      </c>
      <c r="AD4" s="4" t="str">
        <f>IF(AND(OR(Edl!AA4&lt;5,Edl!AA4="c",Edl!AA4="cc"),Edl!AA4&lt;&gt;""),1,"")</f>
        <v/>
      </c>
      <c r="AE4" s="2" t="str">
        <f>IF(AND(OR(Edl!AB4&lt;5,Edl!AB4="c",Edl!AB4="cc"),Edl!AB4&lt;&gt;""),1,"")</f>
        <v/>
      </c>
      <c r="AF4" s="2" t="str">
        <f>IF(AND(OR(Edl!AC4&lt;5,Edl!AC4="c",Edl!AC4="cc"),Edl!AC4&lt;&gt;""),1,"")</f>
        <v/>
      </c>
      <c r="AG4" s="2" t="str">
        <f>IF(AND(OR(Edl!AD4&lt;5,Edl!AD4="c",Edl!AD4="cc"),Edl!AD4&lt;&gt;""),1,"")</f>
        <v/>
      </c>
      <c r="AH4" s="2" t="str">
        <f>IF(AND(OR(Edl!AE4&lt;5,Edl!AE4="c",Edl!AE4="cc"),Edl!AE4&lt;&gt;""),1,"")</f>
        <v/>
      </c>
      <c r="AI4" s="2" t="str">
        <f>IF(AND(OR(Edl!AF4&lt;5,Edl!AF4="c",Edl!AF4="cc"),Edl!AF4&lt;&gt;""),1,"")</f>
        <v/>
      </c>
      <c r="AJ4" s="2" t="str">
        <f>IF(AND(OR(Edl!AG4&lt;5,Edl!AG4="c",Edl!AG4="cc"),Edl!AG4&lt;&gt;""),1,"")</f>
        <v/>
      </c>
      <c r="AK4" s="5" t="str">
        <f>IF(AND(OR(Edl!AH4&lt;5,Edl!AH4="c",Edl!AH4="cc"),Edl!AH4&lt;&gt;""),1,"")</f>
        <v/>
      </c>
      <c r="AL4" s="56">
        <f t="shared" ref="AL4:AL35" si="3">SUM(AD4:AK4)/8*100</f>
        <v>0</v>
      </c>
      <c r="AM4" s="4" t="str">
        <f>IF(AND(OR(Edl!AI4&lt;5,Edl!AI4="c",Edl!AI4="cc"),Edl!AI4&lt;&gt;""),1,"")</f>
        <v/>
      </c>
      <c r="AN4" s="2" t="str">
        <f>IF(AND(OR(Edl!AJ4&lt;5,Edl!AJ4="c",Edl!AJ4="cc"),Edl!AJ4&lt;&gt;""),1,"")</f>
        <v/>
      </c>
      <c r="AO4" s="2" t="str">
        <f>IF(AND(OR(Edl!AK4&lt;5,Edl!AK4="c",Edl!AK4="cc"),Edl!AK4&lt;&gt;""),1,"")</f>
        <v/>
      </c>
      <c r="AP4" s="2" t="str">
        <f>IF(AND(OR(Edl!AL4&lt;5,Edl!AL4="c",Edl!AL4="cc"),Edl!AL4&lt;&gt;""),1,"")</f>
        <v/>
      </c>
      <c r="AQ4" s="5" t="str">
        <f>IF(AND(OR(Edl!AM4&lt;5,Edl!AM4="c",Edl!AM4="cc"),Edl!AM4&lt;&gt;""),1,"")</f>
        <v/>
      </c>
      <c r="AR4" s="56">
        <f t="shared" ref="AR4:AR35" si="4">SUM(AM4:AQ4)/5*100</f>
        <v>0</v>
      </c>
      <c r="AS4" s="4" t="str">
        <f>IF(AND(OR(Edl!AN4&lt;5,Edl!AN4="c",Edl!AN4="cc"),Edl!AN4&lt;&gt;""),1,"")</f>
        <v/>
      </c>
      <c r="AT4" s="2" t="str">
        <f>IF(AND(OR(Edl!AO4&lt;5,Edl!AO4="c",Edl!AO4="cc"),Edl!AO4&lt;&gt;""),1,"")</f>
        <v/>
      </c>
      <c r="AU4" s="2" t="str">
        <f>IF(AND(OR(Edl!AP4&lt;5,Edl!AP4="c",Edl!AP4="cc"),Edl!AP4&lt;&gt;""),1,"")</f>
        <v/>
      </c>
      <c r="AV4" s="5" t="str">
        <f>IF(AND(OR(Edl!AQ4&lt;5,Edl!AQ4="c",Edl!AQ4="cc"),Edl!AQ4&lt;&gt;""),1,"")</f>
        <v/>
      </c>
      <c r="AW4" s="56">
        <f t="shared" ref="AW4:AW35" si="5">SUM(AS4:AV4)/4*100</f>
        <v>0</v>
      </c>
      <c r="AX4" s="4" t="str">
        <f>IF(AND(OR(Edl!AR4&lt;5,Edl!AR4="c",Edl!AR4="cc"),Edl!AR4&lt;&gt;""),1,"")</f>
        <v/>
      </c>
      <c r="AY4" s="2" t="str">
        <f>IF(AND(OR(Edl!AS4&lt;5,Edl!AS4="c",Edl!AS4="cc"),Edl!AS4&lt;&gt;""),1,"")</f>
        <v/>
      </c>
      <c r="AZ4" s="2" t="str">
        <f>IF(AND(OR(Edl!AT4&lt;5,Edl!AT4="c",Edl!AT4="cc"),Edl!AT4&lt;&gt;""),1,"")</f>
        <v/>
      </c>
      <c r="BA4" s="2" t="str">
        <f>IF(AND(OR(Edl!AU4&lt;5,Edl!AU4="c",Edl!AU4="cc"),Edl!AU4&lt;&gt;""),1,"")</f>
        <v/>
      </c>
      <c r="BB4" s="5" t="str">
        <f>IF(AND(OR(Edl!AV4&lt;5,Edl!AV4="c",Edl!AV4="cc"),Edl!AV4&lt;&gt;""),1,"")</f>
        <v/>
      </c>
      <c r="BC4" s="104">
        <f t="shared" ref="BC4:BC35" si="6">SUM(AX4:BB4)/5*100</f>
        <v>0</v>
      </c>
      <c r="BD4" s="4" t="str">
        <f>IF(AND(OR(Edl!AW4&lt;5,Edl!AW4="c",Edl!AW4="cc"),Edl!AW4&lt;&gt;""),1,"")</f>
        <v/>
      </c>
      <c r="BE4" s="2" t="str">
        <f>IF(AND(OR(Edl!AX4&lt;5,Edl!AX4="c",Edl!AX4="cc"),Edl!AX4&lt;&gt;""),1,"")</f>
        <v/>
      </c>
      <c r="BF4" s="2" t="str">
        <f>IF(AND(OR(Edl!AY4&lt;5,Edl!AY4="c",Edl!AY4="cc"),Edl!AY4&lt;&gt;""),1,"")</f>
        <v/>
      </c>
      <c r="BG4" s="5" t="str">
        <f>IF(AND(OR(Edl!AZ4&lt;5,Edl!AZ4="c",Edl!AZ4="cc"),Edl!AZ4&lt;&gt;""),1,"")</f>
        <v/>
      </c>
      <c r="BH4" s="104">
        <f t="shared" ref="BH4:BH35" si="7">SUM(BD4:BG4)/4*100</f>
        <v>0</v>
      </c>
      <c r="BI4" s="4" t="str">
        <f>IF(AND(OR(Edl!BA4&lt;5,Edl!BA4="c",Edl!BA4="cc"),Edl!BA4&lt;&gt;""),1,"")</f>
        <v/>
      </c>
      <c r="BJ4" s="2" t="str">
        <f>IF(AND(OR(Edl!BB4&lt;5,Edl!BB4="c",Edl!BB4="cc"),Edl!BB4&lt;&gt;""),1,"")</f>
        <v/>
      </c>
      <c r="BK4" s="2" t="str">
        <f>IF(AND(OR(Edl!BC4&lt;5,Edl!BC4="c",Edl!BC4="cc"),Edl!BC4&lt;&gt;""),1,"")</f>
        <v/>
      </c>
      <c r="BL4" s="2" t="str">
        <f>IF(AND(OR(Edl!BD4&lt;5,Edl!BD4="c",Edl!BD4="cc"),Edl!BD4&lt;&gt;""),1,"")</f>
        <v/>
      </c>
      <c r="BM4" s="16" t="str">
        <f>IF(AND(OR(Edl!BE4&lt;5,Edl!BE4="c",Edl!BE4="cc"),Edl!BE4&lt;&gt;""),1,"")</f>
        <v/>
      </c>
      <c r="BN4" s="104">
        <f t="shared" ref="BN4:BN35" si="8">SUM(BI4:BM4)/5*100</f>
        <v>0</v>
      </c>
      <c r="BO4" s="4" t="str">
        <f>IF(AND(OR(Edl!BF4&lt;5,Edl!BF4="c",Edl!BF4="cc"),Edl!BF4&lt;&gt;""),1,"")</f>
        <v/>
      </c>
      <c r="BP4" s="2" t="str">
        <f>IF(AND(OR(Edl!BG4&lt;5,Edl!BG4="c",Edl!BG4="cc"),Edl!BG4&lt;&gt;""),1,"")</f>
        <v/>
      </c>
      <c r="BQ4" s="2" t="str">
        <f>IF(AND(OR(Edl!BH4&lt;5,Edl!BH4="c",Edl!BH4="cc"),Edl!BH4&lt;&gt;""),1,"")</f>
        <v/>
      </c>
      <c r="BR4" s="2" t="str">
        <f>IF(AND(OR(Edl!BI4&lt;5,Edl!BI4="c",Edl!BI4="cc"),Edl!BI4&lt;&gt;""),1,"")</f>
        <v/>
      </c>
      <c r="BS4" s="2" t="str">
        <f>IF(AND(OR(Edl!BJ4&lt;5,Edl!BJ4="c",Edl!BJ4="cc"),Edl!BJ4&lt;&gt;""),1,"")</f>
        <v/>
      </c>
      <c r="BT4" s="2" t="str">
        <f>IF(AND(OR(Edl!BK4&lt;5,Edl!BK4="c",Edl!BK4="cc"),Edl!BK4&lt;&gt;""),1,"")</f>
        <v/>
      </c>
      <c r="BU4" s="5" t="str">
        <f>IF(AND(OR(Edl!BL4&lt;5,Edl!BL4="c",Edl!BL4="cc"),Edl!BL4&lt;&gt;""),1,"")</f>
        <v/>
      </c>
      <c r="BV4" s="56">
        <f t="shared" ref="BV4:BV35" si="9">SUM(BO4:BU4)/7*100</f>
        <v>0</v>
      </c>
      <c r="BW4" s="4" t="str">
        <f>IF(AND(OR(Edl!BM4&lt;5,Edl!BM4="c",Edl!BM4="cc"),Edl!BM4&lt;&gt;""),1,"")</f>
        <v/>
      </c>
      <c r="BX4" s="2" t="str">
        <f>IF(AND(OR(Edl!BN4&lt;5,Edl!BN4="c",Edl!BN4="cc"),Edl!BN4&lt;&gt;""),1,"")</f>
        <v/>
      </c>
      <c r="BY4" s="2" t="str">
        <f>IF(AND(OR(Edl!BO4&lt;5,Edl!BO4="c",Edl!BO4="cc"),Edl!BO4&lt;&gt;""),1,"")</f>
        <v/>
      </c>
      <c r="BZ4" s="5" t="str">
        <f>IF(AND(OR(Edl!BP4&lt;5,Edl!BP4="c",Edl!BP4="cc"),Edl!BP4&lt;&gt;""),1,"")</f>
        <v/>
      </c>
      <c r="CA4" s="56">
        <f t="shared" ref="CA4:CA35" si="10">SUM(BW4:BZ4)/4*100</f>
        <v>0</v>
      </c>
      <c r="CB4" s="4" t="str">
        <f>IF(AND(OR(Edl!BQ4&lt;5,Edl!BQ4="c",Edl!BQ4="cc"),Edl!BQ4&lt;&gt;""),1,"")</f>
        <v/>
      </c>
      <c r="CC4" s="2" t="str">
        <f>IF(AND(OR(Edl!BR4&lt;5,Edl!BR4="c",Edl!BR4="cc"),Edl!BR4&lt;&gt;""),1,"")</f>
        <v/>
      </c>
      <c r="CD4" s="2" t="str">
        <f>IF(AND(OR(Edl!BS4&lt;5,Edl!BS4="c",Edl!BS4="cc"),Edl!BS4&lt;&gt;""),1,"")</f>
        <v/>
      </c>
      <c r="CE4" s="2" t="str">
        <f>IF(AND(OR(Edl!BT4&lt;5,Edl!BT4="c",Edl!BT4="cc"),Edl!BT4&lt;&gt;""),1,"")</f>
        <v/>
      </c>
      <c r="CF4" s="2" t="str">
        <f>IF(AND(OR(Edl!BU4&lt;5,Edl!BU4="c",Edl!BU4="cc"),Edl!BU4&lt;&gt;""),1,"")</f>
        <v/>
      </c>
      <c r="CG4" s="2" t="str">
        <f>IF(AND(OR(Edl!BV4&lt;5,Edl!BV4="c",Edl!BV4="cc"),Edl!BV4&lt;&gt;""),1,"")</f>
        <v/>
      </c>
      <c r="CH4" s="2" t="str">
        <f>IF(AND(OR(Edl!BW4&lt;5,Edl!BW4="c",Edl!BW4="cc"),Edl!BW4&lt;&gt;""),1,"")</f>
        <v/>
      </c>
      <c r="CI4" s="2" t="str">
        <f>IF(AND(OR(Edl!BX4&lt;5,Edl!BX4="c",Edl!BX4="cc"),Edl!BX4&lt;&gt;""),1,"")</f>
        <v/>
      </c>
      <c r="CJ4" s="2" t="str">
        <f>IF(AND(OR(Edl!BY4&lt;5,Edl!BY4="c",Edl!BY4="cc"),Edl!BY4&lt;&gt;""),1,"")</f>
        <v/>
      </c>
      <c r="CK4" s="2" t="str">
        <f>IF(AND(OR(Edl!BZ4&lt;5,Edl!BZ4="c",Edl!BZ4="cc"),Edl!BZ4&lt;&gt;""),1,"")</f>
        <v/>
      </c>
      <c r="CL4" s="16" t="str">
        <f>IF(AND(OR(Edl!CA4&lt;5,Edl!CA4="c",Edl!CA4="cc"),Edl!CA4&lt;&gt;""),1,"")</f>
        <v/>
      </c>
      <c r="CM4" s="54">
        <f t="shared" ref="CM4:CM35" si="11">SUM(CB4:CL4)/11*100</f>
        <v>0</v>
      </c>
      <c r="CN4" s="4" t="str">
        <f>IF(AND(OR(Edl!CB4&lt;5,Edl!CB4="c",Edl!CB4="cc"),Edl!CB4&lt;&gt;""),1,"")</f>
        <v/>
      </c>
      <c r="CO4" s="2" t="str">
        <f>IF(AND(OR(Edl!CC4&lt;5,Edl!CC4="c",Edl!CC4="cc"),Edl!CC4&lt;&gt;""),1,"")</f>
        <v/>
      </c>
      <c r="CP4" s="2" t="str">
        <f>IF(AND(OR(Edl!CD4&lt;5,Edl!CD4="c",Edl!CD4="cc"),Edl!CD4&lt;&gt;""),1,"")</f>
        <v/>
      </c>
      <c r="CQ4" s="2" t="str">
        <f>IF(AND(OR(Edl!CE4&lt;5,Edl!CE4="c",Edl!CE4="cc"),Edl!CE4&lt;&gt;""),1,"")</f>
        <v/>
      </c>
      <c r="CR4" s="5" t="str">
        <f>IF(AND(OR(Edl!CF4&lt;5,Edl!CF4="c",Edl!CF4="cc"),Edl!CF4&lt;&gt;""),1,"")</f>
        <v/>
      </c>
      <c r="CS4" s="56">
        <f t="shared" ref="CS4:CS35" si="12">SUM(CN4:CR4)/5*100</f>
        <v>0</v>
      </c>
      <c r="CT4" s="4" t="str">
        <f>IF(AND(OR(Edl!CG4&lt;5,Edl!CG4="c",Edl!CG4="cc"),Edl!CG4&lt;&gt;""),1,"")</f>
        <v/>
      </c>
      <c r="CU4" s="2" t="str">
        <f>IF(AND(OR(Edl!CH4&lt;5,Edl!CH4="c",Edl!CH4="cc"),Edl!CH4&lt;&gt;""),1,"")</f>
        <v/>
      </c>
      <c r="CV4" s="2" t="str">
        <f>IF(AND(OR(Edl!CI4&lt;5,Edl!CI4="c",Edl!CI4="cc"),Edl!CI4&lt;&gt;""),1,"")</f>
        <v/>
      </c>
      <c r="CW4" s="2" t="str">
        <f>IF(AND(OR(Edl!CJ4&lt;5,Edl!CJ4="c",Edl!CJ4="cc"),Edl!CJ4&lt;&gt;""),1,"")</f>
        <v/>
      </c>
      <c r="CX4" s="2" t="str">
        <f>IF(AND(OR(Edl!CK4&lt;5,Edl!CK4="c",Edl!CK4="cc"),Edl!CK4&lt;&gt;""),1,"")</f>
        <v/>
      </c>
      <c r="CY4" s="5" t="str">
        <f>IF(AND(OR(Edl!CL4&lt;5,Edl!CL4="c",Edl!CL4="cc"),Edl!CL4&lt;&gt;""),1,"")</f>
        <v/>
      </c>
      <c r="CZ4" s="56">
        <f t="shared" ref="CZ4:CZ35" si="13">SUM(CT4:CY4)/6*100</f>
        <v>0</v>
      </c>
      <c r="DA4" s="4" t="str">
        <f>IF(AND(OR(Edl!CM4&lt;5,Edl!CM4="c",Edl!CM4="cc"),Edl!CM4&lt;&gt;""),1,"")</f>
        <v/>
      </c>
      <c r="DB4" s="2" t="str">
        <f>IF(AND(OR(Edl!CN4&lt;5,Edl!CN4="c",Edl!CN4="cc"),Edl!CN4&lt;&gt;""),1,"")</f>
        <v/>
      </c>
      <c r="DC4" s="2" t="str">
        <f>IF(AND(OR(Edl!CO4&lt;5,Edl!CO4="c",Edl!CO4="cc"),Edl!CO4&lt;&gt;""),1,"")</f>
        <v/>
      </c>
      <c r="DD4" s="2" t="str">
        <f>IF(AND(OR(Edl!CP4&lt;5,Edl!CP4="c",Edl!CP4="cc"),Edl!CP4&lt;&gt;""),1,"")</f>
        <v/>
      </c>
      <c r="DE4" s="5" t="str">
        <f>IF(AND(OR(Edl!CQ4&lt;5,Edl!CQ4="c",Edl!CQ4="cc"),Edl!CQ4&lt;&gt;""),1,"")</f>
        <v/>
      </c>
      <c r="DF4" s="56">
        <f t="shared" ref="DF4:DF35" si="14">SUM(DA4:DE4)/5*100</f>
        <v>0</v>
      </c>
      <c r="DG4" s="4" t="str">
        <f>IF(AND(OR(Edl!CR4&lt;5,Edl!CR4="c",Edl!CR4="cc"),Edl!CR4&lt;&gt;""),1,"")</f>
        <v/>
      </c>
      <c r="DH4" s="2" t="str">
        <f>IF(AND(OR(Edl!CS4&lt;5,Edl!CS4="c",Edl!CS4="cc"),Edl!CS4&lt;&gt;""),1,"")</f>
        <v/>
      </c>
      <c r="DI4" s="2" t="str">
        <f>IF(AND(OR(Edl!CT4&lt;5,Edl!CT4="c",Edl!CT4="cc"),Edl!CT4&lt;&gt;""),1,"")</f>
        <v/>
      </c>
      <c r="DJ4" s="2" t="str">
        <f>IF(AND(OR(Edl!CU4&lt;5,Edl!CU4="c",Edl!CU4="cc"),Edl!CU4&lt;&gt;""),1,"")</f>
        <v/>
      </c>
      <c r="DK4" s="2" t="str">
        <f>IF(AND(OR(Edl!CV4&lt;5,Edl!CV4="c",Edl!CV4="cc"),Edl!CV4&lt;&gt;""),1,"")</f>
        <v/>
      </c>
      <c r="DL4" s="2" t="str">
        <f>IF(AND(OR(Edl!CW4&lt;5,Edl!CW4="c",Edl!CW4="cc"),Edl!CW4&lt;&gt;""),1,"")</f>
        <v/>
      </c>
      <c r="DM4" s="2" t="str">
        <f>IF(AND(OR(Edl!CX4&lt;5,Edl!CX4="c",Edl!CX4="cc"),Edl!CX4&lt;&gt;""),1,"")</f>
        <v/>
      </c>
      <c r="DN4" s="2" t="str">
        <f>IF(AND(OR(Edl!CY4&lt;5,Edl!CY4="c",Edl!CY4="cc"),Edl!CY4&lt;&gt;""),1,"")</f>
        <v/>
      </c>
      <c r="DO4" s="2" t="str">
        <f>IF(AND(OR(Edl!CZ4&lt;5,Edl!CZ4="c",Edl!CZ4="cc"),Edl!CZ4&lt;&gt;""),1,"")</f>
        <v/>
      </c>
      <c r="DP4" s="5" t="str">
        <f>IF(AND(OR(Edl!DA4&lt;5,Edl!DA4="c",Edl!DA4="cc"),Edl!DA4&lt;&gt;""),1,"")</f>
        <v/>
      </c>
      <c r="DQ4" s="56">
        <f t="shared" ref="DQ4:DQ35" si="15">SUM(DG4:DP5)/10*100</f>
        <v>0</v>
      </c>
      <c r="DR4" s="4" t="str">
        <f>IF(AND(OR(Edl!DB4&lt;5,Edl!DB4="c",Edl!DB4="cc"),Edl!DB4&lt;&gt;""),1,"")</f>
        <v/>
      </c>
      <c r="DS4" s="2" t="str">
        <f>IF(AND(OR(Edl!DC4&lt;5,Edl!DC4="c",Edl!DC4="cc"),Edl!DC4&lt;&gt;""),1,"")</f>
        <v/>
      </c>
      <c r="DT4" s="2" t="str">
        <f>IF(AND(OR(Edl!DD4&lt;5,Edl!DD4="c",Edl!DD4="cc"),Edl!DD4&lt;&gt;""),1,"")</f>
        <v/>
      </c>
      <c r="DU4" s="2" t="str">
        <f>IF(AND(OR(Edl!DE4&lt;5,Edl!DE4="c",Edl!DE4="cc"),Edl!DE4&lt;&gt;""),1,"")</f>
        <v/>
      </c>
      <c r="DV4" s="2" t="str">
        <f>IF(AND(OR(Edl!DF4&lt;5,Edl!DF4="c",Edl!DF4="cc"),Edl!DF4&lt;&gt;""),1,"")</f>
        <v/>
      </c>
      <c r="DW4" s="2" t="str">
        <f>IF(AND(OR(Edl!DG4&lt;5,Edl!DG4="c",Edl!DG4="cc"),Edl!DG4&lt;&gt;""),1,"")</f>
        <v/>
      </c>
      <c r="DX4" s="2" t="str">
        <f>IF(AND(OR(Edl!DH4&lt;5,Edl!DH4="c",Edl!DH4="cc"),Edl!DH4&lt;&gt;""),1,"")</f>
        <v/>
      </c>
      <c r="DY4" s="2" t="str">
        <f>IF(AND(OR(Edl!DI4&lt;5,Edl!DI4="c",Edl!DI4="cc"),Edl!DI4&lt;&gt;""),1,"")</f>
        <v/>
      </c>
      <c r="DZ4" s="14" t="str">
        <f>IF(AND(OR(Edl!DJ4&lt;5,Edl!DJ4="c",Edl!DJ4="cc"),Edl!DJ4&lt;&gt;""),1,"")</f>
        <v/>
      </c>
      <c r="EA4" s="14" t="str">
        <f>IF(AND(OR(Edl!DK4&lt;5,Edl!DK4="c",Edl!DK4="cc"),Edl!DK4&lt;&gt;""),1,"")</f>
        <v/>
      </c>
      <c r="EB4" s="14" t="str">
        <f>IF(AND(OR(Edl!DL4&lt;5,Edl!DL4="c",Edl!DL4="cc"),Edl!DL4&lt;&gt;""),1,"")</f>
        <v/>
      </c>
      <c r="EC4" s="18" t="str">
        <f>IF(AND(OR(Edl!DM4&lt;5,Edl!DM4="c",Edl!DM4="cc"),Edl!DM4&lt;&gt;""),1,"")</f>
        <v/>
      </c>
      <c r="ED4" s="102">
        <f t="shared" ref="ED4:ED35" si="16">SUM(DR4:EC4)/12*100</f>
        <v>0</v>
      </c>
    </row>
    <row r="5" spans="1:196" x14ac:dyDescent="0.25">
      <c r="A5" s="45" t="s">
        <v>10</v>
      </c>
      <c r="B5" s="3" t="str">
        <f>IF(AND(OR(Edl!B5&lt;5,Edl!B5="c",Edl!B5="cc"),Edl!B5&lt;&gt;""),1,"")</f>
        <v/>
      </c>
      <c r="C5" s="2" t="str">
        <f>IF(AND(OR(Edl!C5&lt;5,Edl!C5="c",Edl!C5="cc"),Edl!C5&lt;&gt;""),1,"")</f>
        <v/>
      </c>
      <c r="D5" s="2" t="str">
        <f>IF(AND(OR(Edl!D5&lt;5,Edl!D5="c",Edl!D5="cc"),Edl!D5&lt;&gt;""),1,"")</f>
        <v/>
      </c>
      <c r="E5" s="2" t="str">
        <f>IF(AND(OR(Edl!E5&lt;5,Edl!E5="c",Edl!E5="cc"),Edl!E5&lt;&gt;""),1,"")</f>
        <v/>
      </c>
      <c r="F5" s="2" t="str">
        <f>IF(AND(OR(Edl!F5&lt;5,Edl!F5="c",Edl!F5="cc"),Edl!F5&lt;&gt;""),1,"")</f>
        <v/>
      </c>
      <c r="G5" s="2" t="str">
        <f>IF(AND(OR(Edl!G5&lt;5,Edl!G5="c",Edl!G5="cc"),Edl!G5&lt;&gt;""),1,"")</f>
        <v/>
      </c>
      <c r="H5" s="2" t="str">
        <f>IF(AND(OR(Edl!H5&lt;5,Edl!H5="c",Edl!H5="cc"),Edl!H5&lt;&gt;""),1,"")</f>
        <v/>
      </c>
      <c r="I5" s="5" t="str">
        <f>IF(AND(OR(Edl!I5&lt;5,Edl!I5="c",Edl!I5="cc"),Edl!I5&lt;&gt;""),1,"")</f>
        <v/>
      </c>
      <c r="J5" s="56">
        <f t="shared" si="0"/>
        <v>0</v>
      </c>
      <c r="K5" s="4" t="str">
        <f>IF(AND(OR(Edl!J5&lt;5,Edl!J5="c",Edl!J5="cc"),Edl!J5&lt;&gt;""),1,"")</f>
        <v/>
      </c>
      <c r="L5" s="2" t="str">
        <f>IF(AND(OR(Edl!K5&lt;5,Edl!K5="c",Edl!K5="cc"),Edl!K5&lt;&gt;""),1,"")</f>
        <v/>
      </c>
      <c r="M5" s="2" t="str">
        <f>IF(AND(OR(Edl!L5&lt;5,Edl!L5="c",Edl!L5="cc"),Edl!L5&lt;&gt;""),1,"")</f>
        <v/>
      </c>
      <c r="N5" s="2" t="str">
        <f>IF(AND(OR(Edl!M5&lt;5,Edl!M5="c",Edl!M5="cc"),Edl!M5&lt;&gt;""),1,"")</f>
        <v/>
      </c>
      <c r="O5" s="2" t="str">
        <f>IF(AND(OR(Edl!N5&lt;5,Edl!N5="c",Edl!N5="cc"),Edl!N5&lt;&gt;""),1,"")</f>
        <v/>
      </c>
      <c r="P5" s="2" t="str">
        <f>IF(AND(OR(Edl!O5&lt;5,Edl!O5="c",Edl!O5="cc"),Edl!O5&lt;&gt;""),1,"")</f>
        <v/>
      </c>
      <c r="Q5" s="5" t="str">
        <f>IF(AND(OR(Edl!P5&lt;5,Edl!P5="c",Edl!P5="cc"),Edl!P5&lt;&gt;""),1,"")</f>
        <v/>
      </c>
      <c r="R5" s="56">
        <f t="shared" si="1"/>
        <v>0</v>
      </c>
      <c r="S5" s="4" t="str">
        <f>IF(AND(OR(Edl!Q5&lt;5,Edl!Q5="c",Edl!Q5="cc"),Edl!Q5&lt;&gt;""),1,"")</f>
        <v/>
      </c>
      <c r="T5" s="2" t="str">
        <f>IF(AND(OR(Edl!R5&lt;5,Edl!R5="c",Edl!R5="cc"),Edl!R5&lt;&gt;""),1,"")</f>
        <v/>
      </c>
      <c r="U5" s="2" t="str">
        <f>IF(AND(OR(Edl!S5&lt;5,Edl!S5="c",Edl!S5="cc"),Edl!S5&lt;&gt;""),1,"")</f>
        <v/>
      </c>
      <c r="V5" s="2" t="str">
        <f>IF(AND(OR(Edl!T5&lt;5,Edl!T5="c",Edl!T5="cc"),Edl!T5&lt;&gt;""),1,"")</f>
        <v/>
      </c>
      <c r="W5" s="2" t="str">
        <f>IF(AND(OR(Edl!U5&lt;5,Edl!U5="c",Edl!U5="cc"),Edl!U5&lt;&gt;""),1,"")</f>
        <v/>
      </c>
      <c r="X5" s="2" t="str">
        <f>IF(AND(OR(Edl!V5&lt;5,Edl!V5="c",Edl!V5="cc"),Edl!V5&lt;&gt;""),1,"")</f>
        <v/>
      </c>
      <c r="Y5" s="2" t="str">
        <f>IF(AND(OR(Edl!W5&lt;5,Edl!W5="c",Edl!W5="cc"),Edl!W5&lt;&gt;""),1,"")</f>
        <v/>
      </c>
      <c r="Z5" s="2" t="str">
        <f>IF(AND(OR(Edl!X5&lt;5,Edl!X5="c",Edl!X5="cc"),Edl!X5&lt;&gt;""),1,"")</f>
        <v/>
      </c>
      <c r="AA5" s="2" t="str">
        <f>IF(AND(OR(Edl!Y5&lt;5,Edl!Y5="c",Edl!Y5="cc"),Edl!Y5&lt;&gt;""),1,"")</f>
        <v/>
      </c>
      <c r="AB5" s="5" t="str">
        <f>IF(AND(OR(Edl!Z5&lt;5,Edl!Z5="c",Edl!Z5="cc"),Edl!Z5&lt;&gt;""),1,"")</f>
        <v/>
      </c>
      <c r="AC5" s="56">
        <f t="shared" si="2"/>
        <v>0</v>
      </c>
      <c r="AD5" s="4" t="str">
        <f>IF(AND(OR(Edl!AA5&lt;5,Edl!AA5="c",Edl!AA5="cc"),Edl!AA5&lt;&gt;""),1,"")</f>
        <v/>
      </c>
      <c r="AE5" s="2" t="str">
        <f>IF(AND(OR(Edl!AB5&lt;5,Edl!AB5="c",Edl!AB5="cc"),Edl!AB5&lt;&gt;""),1,"")</f>
        <v/>
      </c>
      <c r="AF5" s="2" t="str">
        <f>IF(AND(OR(Edl!AC5&lt;5,Edl!AC5="c",Edl!AC5="cc"),Edl!AC5&lt;&gt;""),1,"")</f>
        <v/>
      </c>
      <c r="AG5" s="2" t="str">
        <f>IF(AND(OR(Edl!AD5&lt;5,Edl!AD5="c",Edl!AD5="cc"),Edl!AD5&lt;&gt;""),1,"")</f>
        <v/>
      </c>
      <c r="AH5" s="2" t="str">
        <f>IF(AND(OR(Edl!AE5&lt;5,Edl!AE5="c",Edl!AE5="cc"),Edl!AE5&lt;&gt;""),1,"")</f>
        <v/>
      </c>
      <c r="AI5" s="2" t="str">
        <f>IF(AND(OR(Edl!AF5&lt;5,Edl!AF5="c",Edl!AF5="cc"),Edl!AF5&lt;&gt;""),1,"")</f>
        <v/>
      </c>
      <c r="AJ5" s="2" t="str">
        <f>IF(AND(OR(Edl!AG5&lt;5,Edl!AG5="c",Edl!AG5="cc"),Edl!AG5&lt;&gt;""),1,"")</f>
        <v/>
      </c>
      <c r="AK5" s="5" t="str">
        <f>IF(AND(OR(Edl!AH5&lt;5,Edl!AH5="c",Edl!AH5="cc"),Edl!AH5&lt;&gt;""),1,"")</f>
        <v/>
      </c>
      <c r="AL5" s="56">
        <f t="shared" si="3"/>
        <v>0</v>
      </c>
      <c r="AM5" s="4" t="str">
        <f>IF(AND(OR(Edl!AI5&lt;5,Edl!AI5="c",Edl!AI5="cc"),Edl!AI5&lt;&gt;""),1,"")</f>
        <v/>
      </c>
      <c r="AN5" s="2" t="str">
        <f>IF(AND(OR(Edl!AJ5&lt;5,Edl!AJ5="c",Edl!AJ5="cc"),Edl!AJ5&lt;&gt;""),1,"")</f>
        <v/>
      </c>
      <c r="AO5" s="2" t="str">
        <f>IF(AND(OR(Edl!AK5&lt;5,Edl!AK5="c",Edl!AK5="cc"),Edl!AK5&lt;&gt;""),1,"")</f>
        <v/>
      </c>
      <c r="AP5" s="2" t="str">
        <f>IF(AND(OR(Edl!AL5&lt;5,Edl!AL5="c",Edl!AL5="cc"),Edl!AL5&lt;&gt;""),1,"")</f>
        <v/>
      </c>
      <c r="AQ5" s="5" t="str">
        <f>IF(AND(OR(Edl!AM5&lt;5,Edl!AM5="c",Edl!AM5="cc"),Edl!AM5&lt;&gt;""),1,"")</f>
        <v/>
      </c>
      <c r="AR5" s="56">
        <f t="shared" si="4"/>
        <v>0</v>
      </c>
      <c r="AS5" s="4" t="str">
        <f>IF(AND(OR(Edl!AN5&lt;5,Edl!AN5="c",Edl!AN5="cc"),Edl!AN5&lt;&gt;""),1,"")</f>
        <v/>
      </c>
      <c r="AT5" s="2" t="str">
        <f>IF(AND(OR(Edl!AO5&lt;5,Edl!AO5="c",Edl!AO5="cc"),Edl!AO5&lt;&gt;""),1,"")</f>
        <v/>
      </c>
      <c r="AU5" s="2" t="str">
        <f>IF(AND(OR(Edl!AP5&lt;5,Edl!AP5="c",Edl!AP5="cc"),Edl!AP5&lt;&gt;""),1,"")</f>
        <v/>
      </c>
      <c r="AV5" s="5" t="str">
        <f>IF(AND(OR(Edl!AQ5&lt;5,Edl!AQ5="c",Edl!AQ5="cc"),Edl!AQ5&lt;&gt;""),1,"")</f>
        <v/>
      </c>
      <c r="AW5" s="56">
        <f t="shared" si="5"/>
        <v>0</v>
      </c>
      <c r="AX5" s="4" t="str">
        <f>IF(AND(OR(Edl!AR5&lt;5,Edl!AR5="c",Edl!AR5="cc"),Edl!AR5&lt;&gt;""),1,"")</f>
        <v/>
      </c>
      <c r="AY5" s="2" t="str">
        <f>IF(AND(OR(Edl!AS5&lt;5,Edl!AS5="c",Edl!AS5="cc"),Edl!AS5&lt;&gt;""),1,"")</f>
        <v/>
      </c>
      <c r="AZ5" s="2" t="str">
        <f>IF(AND(OR(Edl!AT5&lt;5,Edl!AT5="c",Edl!AT5="cc"),Edl!AT5&lt;&gt;""),1,"")</f>
        <v/>
      </c>
      <c r="BA5" s="2" t="str">
        <f>IF(AND(OR(Edl!AU5&lt;5,Edl!AU5="c",Edl!AU5="cc"),Edl!AU5&lt;&gt;""),1,"")</f>
        <v/>
      </c>
      <c r="BB5" s="5" t="str">
        <f>IF(AND(OR(Edl!AV5&lt;5,Edl!AV5="c",Edl!AV5="cc"),Edl!AV5&lt;&gt;""),1,"")</f>
        <v/>
      </c>
      <c r="BC5" s="104">
        <f t="shared" si="6"/>
        <v>0</v>
      </c>
      <c r="BD5" s="4" t="str">
        <f>IF(AND(OR(Edl!AW5&lt;5,Edl!AW5="c",Edl!AW5="cc"),Edl!AW5&lt;&gt;""),1,"")</f>
        <v/>
      </c>
      <c r="BE5" s="2" t="str">
        <f>IF(AND(OR(Edl!AX5&lt;5,Edl!AX5="c",Edl!AX5="cc"),Edl!AX5&lt;&gt;""),1,"")</f>
        <v/>
      </c>
      <c r="BF5" s="2" t="str">
        <f>IF(AND(OR(Edl!AY5&lt;5,Edl!AY5="c",Edl!AY5="cc"),Edl!AY5&lt;&gt;""),1,"")</f>
        <v/>
      </c>
      <c r="BG5" s="5" t="str">
        <f>IF(AND(OR(Edl!AZ5&lt;5,Edl!AZ5="c",Edl!AZ5="cc"),Edl!AZ5&lt;&gt;""),1,"")</f>
        <v/>
      </c>
      <c r="BH5" s="104">
        <f t="shared" si="7"/>
        <v>0</v>
      </c>
      <c r="BI5" s="4" t="str">
        <f>IF(AND(OR(Edl!BA5&lt;5,Edl!BA5="c",Edl!BA5="cc"),Edl!BA5&lt;&gt;""),1,"")</f>
        <v/>
      </c>
      <c r="BJ5" s="2" t="str">
        <f>IF(AND(OR(Edl!BB5&lt;5,Edl!BB5="c",Edl!BB5="cc"),Edl!BB5&lt;&gt;""),1,"")</f>
        <v/>
      </c>
      <c r="BK5" s="2" t="str">
        <f>IF(AND(OR(Edl!BC5&lt;5,Edl!BC5="c",Edl!BC5="cc"),Edl!BC5&lt;&gt;""),1,"")</f>
        <v/>
      </c>
      <c r="BL5" s="2" t="str">
        <f>IF(AND(OR(Edl!BD5&lt;5,Edl!BD5="c",Edl!BD5="cc"),Edl!BD5&lt;&gt;""),1,"")</f>
        <v/>
      </c>
      <c r="BM5" s="16" t="str">
        <f>IF(AND(OR(Edl!BE5&lt;5,Edl!BE5="c",Edl!BE5="cc"),Edl!BE5&lt;&gt;""),1,"")</f>
        <v/>
      </c>
      <c r="BN5" s="104">
        <f t="shared" si="8"/>
        <v>0</v>
      </c>
      <c r="BO5" s="4" t="str">
        <f>IF(AND(OR(Edl!BF5&lt;5,Edl!BF5="c",Edl!BF5="cc"),Edl!BF5&lt;&gt;""),1,"")</f>
        <v/>
      </c>
      <c r="BP5" s="2" t="str">
        <f>IF(AND(OR(Edl!BG5&lt;5,Edl!BG5="c",Edl!BG5="cc"),Edl!BG5&lt;&gt;""),1,"")</f>
        <v/>
      </c>
      <c r="BQ5" s="2" t="str">
        <f>IF(AND(OR(Edl!BH5&lt;5,Edl!BH5="c",Edl!BH5="cc"),Edl!BH5&lt;&gt;""),1,"")</f>
        <v/>
      </c>
      <c r="BR5" s="2" t="str">
        <f>IF(AND(OR(Edl!BI5&lt;5,Edl!BI5="c",Edl!BI5="cc"),Edl!BI5&lt;&gt;""),1,"")</f>
        <v/>
      </c>
      <c r="BS5" s="2" t="str">
        <f>IF(AND(OR(Edl!BJ5&lt;5,Edl!BJ5="c",Edl!BJ5="cc"),Edl!BJ5&lt;&gt;""),1,"")</f>
        <v/>
      </c>
      <c r="BT5" s="2" t="str">
        <f>IF(AND(OR(Edl!BK5&lt;5,Edl!BK5="c",Edl!BK5="cc"),Edl!BK5&lt;&gt;""),1,"")</f>
        <v/>
      </c>
      <c r="BU5" s="5" t="str">
        <f>IF(AND(OR(Edl!BL5&lt;5,Edl!BL5="c",Edl!BL5="cc"),Edl!BL5&lt;&gt;""),1,"")</f>
        <v/>
      </c>
      <c r="BV5" s="56">
        <f t="shared" si="9"/>
        <v>0</v>
      </c>
      <c r="BW5" s="4" t="str">
        <f>IF(AND(OR(Edl!BM5&lt;5,Edl!BM5="c",Edl!BM5="cc"),Edl!BM5&lt;&gt;""),1,"")</f>
        <v/>
      </c>
      <c r="BX5" s="2" t="str">
        <f>IF(AND(OR(Edl!BN5&lt;5,Edl!BN5="c",Edl!BN5="cc"),Edl!BN5&lt;&gt;""),1,"")</f>
        <v/>
      </c>
      <c r="BY5" s="2" t="str">
        <f>IF(AND(OR(Edl!BO5&lt;5,Edl!BO5="c",Edl!BO5="cc"),Edl!BO5&lt;&gt;""),1,"")</f>
        <v/>
      </c>
      <c r="BZ5" s="5" t="str">
        <f>IF(AND(OR(Edl!BP5&lt;5,Edl!BP5="c",Edl!BP5="cc"),Edl!BP5&lt;&gt;""),1,"")</f>
        <v/>
      </c>
      <c r="CA5" s="56">
        <f t="shared" si="10"/>
        <v>0</v>
      </c>
      <c r="CB5" s="4" t="str">
        <f>IF(AND(OR(Edl!BQ5&lt;5,Edl!BQ5="c",Edl!BQ5="cc"),Edl!BQ5&lt;&gt;""),1,"")</f>
        <v/>
      </c>
      <c r="CC5" s="2" t="str">
        <f>IF(AND(OR(Edl!BR5&lt;5,Edl!BR5="c",Edl!BR5="cc"),Edl!BR5&lt;&gt;""),1,"")</f>
        <v/>
      </c>
      <c r="CD5" s="2" t="str">
        <f>IF(AND(OR(Edl!BS5&lt;5,Edl!BS5="c",Edl!BS5="cc"),Edl!BS5&lt;&gt;""),1,"")</f>
        <v/>
      </c>
      <c r="CE5" s="2" t="str">
        <f>IF(AND(OR(Edl!BT5&lt;5,Edl!BT5="c",Edl!BT5="cc"),Edl!BT5&lt;&gt;""),1,"")</f>
        <v/>
      </c>
      <c r="CF5" s="2" t="str">
        <f>IF(AND(OR(Edl!BU5&lt;5,Edl!BU5="c",Edl!BU5="cc"),Edl!BU5&lt;&gt;""),1,"")</f>
        <v/>
      </c>
      <c r="CG5" s="2" t="str">
        <f>IF(AND(OR(Edl!BV5&lt;5,Edl!BV5="c",Edl!BV5="cc"),Edl!BV5&lt;&gt;""),1,"")</f>
        <v/>
      </c>
      <c r="CH5" s="2" t="str">
        <f>IF(AND(OR(Edl!BW5&lt;5,Edl!BW5="c",Edl!BW5="cc"),Edl!BW5&lt;&gt;""),1,"")</f>
        <v/>
      </c>
      <c r="CI5" s="2" t="str">
        <f>IF(AND(OR(Edl!BX5&lt;5,Edl!BX5="c",Edl!BX5="cc"),Edl!BX5&lt;&gt;""),1,"")</f>
        <v/>
      </c>
      <c r="CJ5" s="2" t="str">
        <f>IF(AND(OR(Edl!BY5&lt;5,Edl!BY5="c",Edl!BY5="cc"),Edl!BY5&lt;&gt;""),1,"")</f>
        <v/>
      </c>
      <c r="CK5" s="2" t="str">
        <f>IF(AND(OR(Edl!BZ5&lt;5,Edl!BZ5="c",Edl!BZ5="cc"),Edl!BZ5&lt;&gt;""),1,"")</f>
        <v/>
      </c>
      <c r="CL5" s="16" t="str">
        <f>IF(AND(OR(Edl!CA5&lt;5,Edl!CA5="c",Edl!CA5="cc"),Edl!CA5&lt;&gt;""),1,"")</f>
        <v/>
      </c>
      <c r="CM5" s="54">
        <f t="shared" si="11"/>
        <v>0</v>
      </c>
      <c r="CN5" s="4" t="str">
        <f>IF(AND(OR(Edl!CB5&lt;5,Edl!CB5="c",Edl!CB5="cc"),Edl!CB5&lt;&gt;""),1,"")</f>
        <v/>
      </c>
      <c r="CO5" s="2" t="str">
        <f>IF(AND(OR(Edl!CC5&lt;5,Edl!CC5="c",Edl!CC5="cc"),Edl!CC5&lt;&gt;""),1,"")</f>
        <v/>
      </c>
      <c r="CP5" s="2" t="str">
        <f>IF(AND(OR(Edl!CD5&lt;5,Edl!CD5="c",Edl!CD5="cc"),Edl!CD5&lt;&gt;""),1,"")</f>
        <v/>
      </c>
      <c r="CQ5" s="2" t="str">
        <f>IF(AND(OR(Edl!CE5&lt;5,Edl!CE5="c",Edl!CE5="cc"),Edl!CE5&lt;&gt;""),1,"")</f>
        <v/>
      </c>
      <c r="CR5" s="5" t="str">
        <f>IF(AND(OR(Edl!CF5&lt;5,Edl!CF5="c",Edl!CF5="cc"),Edl!CF5&lt;&gt;""),1,"")</f>
        <v/>
      </c>
      <c r="CS5" s="56">
        <f t="shared" si="12"/>
        <v>0</v>
      </c>
      <c r="CT5" s="4" t="str">
        <f>IF(AND(OR(Edl!CG5&lt;5,Edl!CG5="c",Edl!CG5="cc"),Edl!CG5&lt;&gt;""),1,"")</f>
        <v/>
      </c>
      <c r="CU5" s="2" t="str">
        <f>IF(AND(OR(Edl!CH5&lt;5,Edl!CH5="c",Edl!CH5="cc"),Edl!CH5&lt;&gt;""),1,"")</f>
        <v/>
      </c>
      <c r="CV5" s="2" t="str">
        <f>IF(AND(OR(Edl!CI5&lt;5,Edl!CI5="c",Edl!CI5="cc"),Edl!CI5&lt;&gt;""),1,"")</f>
        <v/>
      </c>
      <c r="CW5" s="2" t="str">
        <f>IF(AND(OR(Edl!CJ5&lt;5,Edl!CJ5="c",Edl!CJ5="cc"),Edl!CJ5&lt;&gt;""),1,"")</f>
        <v/>
      </c>
      <c r="CX5" s="2" t="str">
        <f>IF(AND(OR(Edl!CK5&lt;5,Edl!CK5="c",Edl!CK5="cc"),Edl!CK5&lt;&gt;""),1,"")</f>
        <v/>
      </c>
      <c r="CY5" s="5" t="str">
        <f>IF(AND(OR(Edl!CL5&lt;5,Edl!CL5="c",Edl!CL5="cc"),Edl!CL5&lt;&gt;""),1,"")</f>
        <v/>
      </c>
      <c r="CZ5" s="56">
        <f t="shared" si="13"/>
        <v>0</v>
      </c>
      <c r="DA5" s="4" t="str">
        <f>IF(AND(OR(Edl!CM5&lt;5,Edl!CM5="c",Edl!CM5="cc"),Edl!CM5&lt;&gt;""),1,"")</f>
        <v/>
      </c>
      <c r="DB5" s="2" t="str">
        <f>IF(AND(OR(Edl!CN5&lt;5,Edl!CN5="c",Edl!CN5="cc"),Edl!CN5&lt;&gt;""),1,"")</f>
        <v/>
      </c>
      <c r="DC5" s="2" t="str">
        <f>IF(AND(OR(Edl!CO5&lt;5,Edl!CO5="c",Edl!CO5="cc"),Edl!CO5&lt;&gt;""),1,"")</f>
        <v/>
      </c>
      <c r="DD5" s="2" t="str">
        <f>IF(AND(OR(Edl!CP5&lt;5,Edl!CP5="c",Edl!CP5="cc"),Edl!CP5&lt;&gt;""),1,"")</f>
        <v/>
      </c>
      <c r="DE5" s="5" t="str">
        <f>IF(AND(OR(Edl!CQ5&lt;5,Edl!CQ5="c",Edl!CQ5="cc"),Edl!CQ5&lt;&gt;""),1,"")</f>
        <v/>
      </c>
      <c r="DF5" s="56">
        <f t="shared" si="14"/>
        <v>0</v>
      </c>
      <c r="DG5" s="4" t="str">
        <f>IF(AND(OR(Edl!CR5&lt;5,Edl!CR5="c",Edl!CR5="cc"),Edl!CR5&lt;&gt;""),1,"")</f>
        <v/>
      </c>
      <c r="DH5" s="2" t="str">
        <f>IF(AND(OR(Edl!CS5&lt;5,Edl!CS5="c",Edl!CS5="cc"),Edl!CS5&lt;&gt;""),1,"")</f>
        <v/>
      </c>
      <c r="DI5" s="2" t="str">
        <f>IF(AND(OR(Edl!CT5&lt;5,Edl!CT5="c",Edl!CT5="cc"),Edl!CT5&lt;&gt;""),1,"")</f>
        <v/>
      </c>
      <c r="DJ5" s="2" t="str">
        <f>IF(AND(OR(Edl!CU5&lt;5,Edl!CU5="c",Edl!CU5="cc"),Edl!CU5&lt;&gt;""),1,"")</f>
        <v/>
      </c>
      <c r="DK5" s="2" t="str">
        <f>IF(AND(OR(Edl!CV5&lt;5,Edl!CV5="c",Edl!CV5="cc"),Edl!CV5&lt;&gt;""),1,"")</f>
        <v/>
      </c>
      <c r="DL5" s="2" t="str">
        <f>IF(AND(OR(Edl!CW5&lt;5,Edl!CW5="c",Edl!CW5="cc"),Edl!CW5&lt;&gt;""),1,"")</f>
        <v/>
      </c>
      <c r="DM5" s="2" t="str">
        <f>IF(AND(OR(Edl!CX5&lt;5,Edl!CX5="c",Edl!CX5="cc"),Edl!CX5&lt;&gt;""),1,"")</f>
        <v/>
      </c>
      <c r="DN5" s="2" t="str">
        <f>IF(AND(OR(Edl!CY5&lt;5,Edl!CY5="c",Edl!CY5="cc"),Edl!CY5&lt;&gt;""),1,"")</f>
        <v/>
      </c>
      <c r="DO5" s="2" t="str">
        <f>IF(AND(OR(Edl!CZ5&lt;5,Edl!CZ5="c",Edl!CZ5="cc"),Edl!CZ5&lt;&gt;""),1,"")</f>
        <v/>
      </c>
      <c r="DP5" s="5" t="str">
        <f>IF(AND(OR(Edl!DA5&lt;5,Edl!DA5="c",Edl!DA5="cc"),Edl!DA5&lt;&gt;""),1,"")</f>
        <v/>
      </c>
      <c r="DQ5" s="56">
        <f t="shared" si="15"/>
        <v>0</v>
      </c>
      <c r="DR5" s="4" t="str">
        <f>IF(AND(OR(Edl!DB5&lt;5,Edl!DB5="c",Edl!DB5="cc"),Edl!DB5&lt;&gt;""),1,"")</f>
        <v/>
      </c>
      <c r="DS5" s="2" t="str">
        <f>IF(AND(OR(Edl!DC5&lt;5,Edl!DC5="c",Edl!DC5="cc"),Edl!DC5&lt;&gt;""),1,"")</f>
        <v/>
      </c>
      <c r="DT5" s="2" t="str">
        <f>IF(AND(OR(Edl!DD5&lt;5,Edl!DD5="c",Edl!DD5="cc"),Edl!DD5&lt;&gt;""),1,"")</f>
        <v/>
      </c>
      <c r="DU5" s="2" t="str">
        <f>IF(AND(OR(Edl!DE5&lt;5,Edl!DE5="c",Edl!DE5="cc"),Edl!DE5&lt;&gt;""),1,"")</f>
        <v/>
      </c>
      <c r="DV5" s="2" t="str">
        <f>IF(AND(OR(Edl!DF5&lt;5,Edl!DF5="c",Edl!DF5="cc"),Edl!DF5&lt;&gt;""),1,"")</f>
        <v/>
      </c>
      <c r="DW5" s="2" t="str">
        <f>IF(AND(OR(Edl!DG5&lt;5,Edl!DG5="c",Edl!DG5="cc"),Edl!DG5&lt;&gt;""),1,"")</f>
        <v/>
      </c>
      <c r="DX5" s="2" t="str">
        <f>IF(AND(OR(Edl!DH5&lt;5,Edl!DH5="c",Edl!DH5="cc"),Edl!DH5&lt;&gt;""),1,"")</f>
        <v/>
      </c>
      <c r="DY5" s="2" t="str">
        <f>IF(AND(OR(Edl!DI5&lt;5,Edl!DI5="c",Edl!DI5="cc"),Edl!DI5&lt;&gt;""),1,"")</f>
        <v/>
      </c>
      <c r="DZ5" s="14" t="str">
        <f>IF(AND(OR(Edl!DJ5&lt;5,Edl!DJ5="c",Edl!DJ5="cc"),Edl!DJ5&lt;&gt;""),1,"")</f>
        <v/>
      </c>
      <c r="EA5" s="14" t="str">
        <f>IF(AND(OR(Edl!DK5&lt;5,Edl!DK5="c",Edl!DK5="cc"),Edl!DK5&lt;&gt;""),1,"")</f>
        <v/>
      </c>
      <c r="EB5" s="14" t="str">
        <f>IF(AND(OR(Edl!DL5&lt;5,Edl!DL5="c",Edl!DL5="cc"),Edl!DL5&lt;&gt;""),1,"")</f>
        <v/>
      </c>
      <c r="EC5" s="18" t="str">
        <f>IF(AND(OR(Edl!DM5&lt;5,Edl!DM5="c",Edl!DM5="cc"),Edl!DM5&lt;&gt;""),1,"")</f>
        <v/>
      </c>
      <c r="ED5" s="102">
        <f t="shared" si="16"/>
        <v>0</v>
      </c>
    </row>
    <row r="6" spans="1:196" x14ac:dyDescent="0.25">
      <c r="A6" s="45" t="s">
        <v>11</v>
      </c>
      <c r="B6" s="3" t="str">
        <f>IF(AND(OR(Edl!B6&lt;5,Edl!B6="c",Edl!B6="cc"),Edl!B6&lt;&gt;""),1,"")</f>
        <v/>
      </c>
      <c r="C6" s="2" t="str">
        <f>IF(AND(OR(Edl!C6&lt;5,Edl!C6="c",Edl!C6="cc"),Edl!C6&lt;&gt;""),1,"")</f>
        <v/>
      </c>
      <c r="D6" s="2" t="str">
        <f>IF(AND(OR(Edl!D6&lt;5,Edl!D6="c",Edl!D6="cc"),Edl!D6&lt;&gt;""),1,"")</f>
        <v/>
      </c>
      <c r="E6" s="2" t="str">
        <f>IF(AND(OR(Edl!E6&lt;5,Edl!E6="c",Edl!E6="cc"),Edl!E6&lt;&gt;""),1,"")</f>
        <v/>
      </c>
      <c r="F6" s="2" t="str">
        <f>IF(AND(OR(Edl!F6&lt;5,Edl!F6="c",Edl!F6="cc"),Edl!F6&lt;&gt;""),1,"")</f>
        <v/>
      </c>
      <c r="G6" s="2" t="str">
        <f>IF(AND(OR(Edl!G6&lt;5,Edl!G6="c",Edl!G6="cc"),Edl!G6&lt;&gt;""),1,"")</f>
        <v/>
      </c>
      <c r="H6" s="2" t="str">
        <f>IF(AND(OR(Edl!H6&lt;5,Edl!H6="c",Edl!H6="cc"),Edl!H6&lt;&gt;""),1,"")</f>
        <v/>
      </c>
      <c r="I6" s="5" t="str">
        <f>IF(AND(OR(Edl!I6&lt;5,Edl!I6="c",Edl!I6="cc"),Edl!I6&lt;&gt;""),1,"")</f>
        <v/>
      </c>
      <c r="J6" s="56">
        <f t="shared" si="0"/>
        <v>0</v>
      </c>
      <c r="K6" s="4" t="str">
        <f>IF(AND(OR(Edl!J6&lt;5,Edl!J6="c",Edl!J6="cc"),Edl!J6&lt;&gt;""),1,"")</f>
        <v/>
      </c>
      <c r="L6" s="2" t="str">
        <f>IF(AND(OR(Edl!K6&lt;5,Edl!K6="c",Edl!K6="cc"),Edl!K6&lt;&gt;""),1,"")</f>
        <v/>
      </c>
      <c r="M6" s="2" t="str">
        <f>IF(AND(OR(Edl!L6&lt;5,Edl!L6="c",Edl!L6="cc"),Edl!L6&lt;&gt;""),1,"")</f>
        <v/>
      </c>
      <c r="N6" s="2" t="str">
        <f>IF(AND(OR(Edl!M6&lt;5,Edl!M6="c",Edl!M6="cc"),Edl!M6&lt;&gt;""),1,"")</f>
        <v/>
      </c>
      <c r="O6" s="2" t="str">
        <f>IF(AND(OR(Edl!N6&lt;5,Edl!N6="c",Edl!N6="cc"),Edl!N6&lt;&gt;""),1,"")</f>
        <v/>
      </c>
      <c r="P6" s="2" t="str">
        <f>IF(AND(OR(Edl!O6&lt;5,Edl!O6="c",Edl!O6="cc"),Edl!O6&lt;&gt;""),1,"")</f>
        <v/>
      </c>
      <c r="Q6" s="5" t="str">
        <f>IF(AND(OR(Edl!P6&lt;5,Edl!P6="c",Edl!P6="cc"),Edl!P6&lt;&gt;""),1,"")</f>
        <v/>
      </c>
      <c r="R6" s="56">
        <f t="shared" si="1"/>
        <v>0</v>
      </c>
      <c r="S6" s="4" t="str">
        <f>IF(AND(OR(Edl!Q6&lt;5,Edl!Q6="c",Edl!Q6="cc"),Edl!Q6&lt;&gt;""),1,"")</f>
        <v/>
      </c>
      <c r="T6" s="2" t="str">
        <f>IF(AND(OR(Edl!R6&lt;5,Edl!R6="c",Edl!R6="cc"),Edl!R6&lt;&gt;""),1,"")</f>
        <v/>
      </c>
      <c r="U6" s="2" t="str">
        <f>IF(AND(OR(Edl!S6&lt;5,Edl!S6="c",Edl!S6="cc"),Edl!S6&lt;&gt;""),1,"")</f>
        <v/>
      </c>
      <c r="V6" s="2" t="str">
        <f>IF(AND(OR(Edl!T6&lt;5,Edl!T6="c",Edl!T6="cc"),Edl!T6&lt;&gt;""),1,"")</f>
        <v/>
      </c>
      <c r="W6" s="2" t="str">
        <f>IF(AND(OR(Edl!U6&lt;5,Edl!U6="c",Edl!U6="cc"),Edl!U6&lt;&gt;""),1,"")</f>
        <v/>
      </c>
      <c r="X6" s="2" t="str">
        <f>IF(AND(OR(Edl!V6&lt;5,Edl!V6="c",Edl!V6="cc"),Edl!V6&lt;&gt;""),1,"")</f>
        <v/>
      </c>
      <c r="Y6" s="2" t="str">
        <f>IF(AND(OR(Edl!W6&lt;5,Edl!W6="c",Edl!W6="cc"),Edl!W6&lt;&gt;""),1,"")</f>
        <v/>
      </c>
      <c r="Z6" s="2" t="str">
        <f>IF(AND(OR(Edl!X6&lt;5,Edl!X6="c",Edl!X6="cc"),Edl!X6&lt;&gt;""),1,"")</f>
        <v/>
      </c>
      <c r="AA6" s="2" t="str">
        <f>IF(AND(OR(Edl!Y6&lt;5,Edl!Y6="c",Edl!Y6="cc"),Edl!Y6&lt;&gt;""),1,"")</f>
        <v/>
      </c>
      <c r="AB6" s="5" t="str">
        <f>IF(AND(OR(Edl!Z6&lt;5,Edl!Z6="c",Edl!Z6="cc"),Edl!Z6&lt;&gt;""),1,"")</f>
        <v/>
      </c>
      <c r="AC6" s="56">
        <f t="shared" si="2"/>
        <v>0</v>
      </c>
      <c r="AD6" s="4" t="str">
        <f>IF(AND(OR(Edl!AA6&lt;5,Edl!AA6="c",Edl!AA6="cc"),Edl!AA6&lt;&gt;""),1,"")</f>
        <v/>
      </c>
      <c r="AE6" s="2" t="str">
        <f>IF(AND(OR(Edl!AB6&lt;5,Edl!AB6="c",Edl!AB6="cc"),Edl!AB6&lt;&gt;""),1,"")</f>
        <v/>
      </c>
      <c r="AF6" s="2" t="str">
        <f>IF(AND(OR(Edl!AC6&lt;5,Edl!AC6="c",Edl!AC6="cc"),Edl!AC6&lt;&gt;""),1,"")</f>
        <v/>
      </c>
      <c r="AG6" s="2" t="str">
        <f>IF(AND(OR(Edl!AD6&lt;5,Edl!AD6="c",Edl!AD6="cc"),Edl!AD6&lt;&gt;""),1,"")</f>
        <v/>
      </c>
      <c r="AH6" s="2" t="str">
        <f>IF(AND(OR(Edl!AE6&lt;5,Edl!AE6="c",Edl!AE6="cc"),Edl!AE6&lt;&gt;""),1,"")</f>
        <v/>
      </c>
      <c r="AI6" s="2" t="str">
        <f>IF(AND(OR(Edl!AF6&lt;5,Edl!AF6="c",Edl!AF6="cc"),Edl!AF6&lt;&gt;""),1,"")</f>
        <v/>
      </c>
      <c r="AJ6" s="2" t="str">
        <f>IF(AND(OR(Edl!AG6&lt;5,Edl!AG6="c",Edl!AG6="cc"),Edl!AG6&lt;&gt;""),1,"")</f>
        <v/>
      </c>
      <c r="AK6" s="5" t="str">
        <f>IF(AND(OR(Edl!AH6&lt;5,Edl!AH6="c",Edl!AH6="cc"),Edl!AH6&lt;&gt;""),1,"")</f>
        <v/>
      </c>
      <c r="AL6" s="56">
        <f t="shared" si="3"/>
        <v>0</v>
      </c>
      <c r="AM6" s="4" t="str">
        <f>IF(AND(OR(Edl!AI6&lt;5,Edl!AI6="c",Edl!AI6="cc"),Edl!AI6&lt;&gt;""),1,"")</f>
        <v/>
      </c>
      <c r="AN6" s="2" t="str">
        <f>IF(AND(OR(Edl!AJ6&lt;5,Edl!AJ6="c",Edl!AJ6="cc"),Edl!AJ6&lt;&gt;""),1,"")</f>
        <v/>
      </c>
      <c r="AO6" s="2" t="str">
        <f>IF(AND(OR(Edl!AK6&lt;5,Edl!AK6="c",Edl!AK6="cc"),Edl!AK6&lt;&gt;""),1,"")</f>
        <v/>
      </c>
      <c r="AP6" s="2" t="str">
        <f>IF(AND(OR(Edl!AL6&lt;5,Edl!AL6="c",Edl!AL6="cc"),Edl!AL6&lt;&gt;""),1,"")</f>
        <v/>
      </c>
      <c r="AQ6" s="5" t="str">
        <f>IF(AND(OR(Edl!AM6&lt;5,Edl!AM6="c",Edl!AM6="cc"),Edl!AM6&lt;&gt;""),1,"")</f>
        <v/>
      </c>
      <c r="AR6" s="56">
        <f t="shared" si="4"/>
        <v>0</v>
      </c>
      <c r="AS6" s="4" t="str">
        <f>IF(AND(OR(Edl!AN6&lt;5,Edl!AN6="c",Edl!AN6="cc"),Edl!AN6&lt;&gt;""),1,"")</f>
        <v/>
      </c>
      <c r="AT6" s="2" t="str">
        <f>IF(AND(OR(Edl!AO6&lt;5,Edl!AO6="c",Edl!AO6="cc"),Edl!AO6&lt;&gt;""),1,"")</f>
        <v/>
      </c>
      <c r="AU6" s="2" t="str">
        <f>IF(AND(OR(Edl!AP6&lt;5,Edl!AP6="c",Edl!AP6="cc"),Edl!AP6&lt;&gt;""),1,"")</f>
        <v/>
      </c>
      <c r="AV6" s="5" t="str">
        <f>IF(AND(OR(Edl!AQ6&lt;5,Edl!AQ6="c",Edl!AQ6="cc"),Edl!AQ6&lt;&gt;""),1,"")</f>
        <v/>
      </c>
      <c r="AW6" s="56">
        <f t="shared" si="5"/>
        <v>0</v>
      </c>
      <c r="AX6" s="4" t="str">
        <f>IF(AND(OR(Edl!AR6&lt;5,Edl!AR6="c",Edl!AR6="cc"),Edl!AR6&lt;&gt;""),1,"")</f>
        <v/>
      </c>
      <c r="AY6" s="2" t="str">
        <f>IF(AND(OR(Edl!AS6&lt;5,Edl!AS6="c",Edl!AS6="cc"),Edl!AS6&lt;&gt;""),1,"")</f>
        <v/>
      </c>
      <c r="AZ6" s="2" t="str">
        <f>IF(AND(OR(Edl!AT6&lt;5,Edl!AT6="c",Edl!AT6="cc"),Edl!AT6&lt;&gt;""),1,"")</f>
        <v/>
      </c>
      <c r="BA6" s="2" t="str">
        <f>IF(AND(OR(Edl!AU6&lt;5,Edl!AU6="c",Edl!AU6="cc"),Edl!AU6&lt;&gt;""),1,"")</f>
        <v/>
      </c>
      <c r="BB6" s="5" t="str">
        <f>IF(AND(OR(Edl!AV6&lt;5,Edl!AV6="c",Edl!AV6="cc"),Edl!AV6&lt;&gt;""),1,"")</f>
        <v/>
      </c>
      <c r="BC6" s="104">
        <f t="shared" si="6"/>
        <v>0</v>
      </c>
      <c r="BD6" s="4" t="str">
        <f>IF(AND(OR(Edl!AW6&lt;5,Edl!AW6="c",Edl!AW6="cc"),Edl!AW6&lt;&gt;""),1,"")</f>
        <v/>
      </c>
      <c r="BE6" s="2" t="str">
        <f>IF(AND(OR(Edl!AX6&lt;5,Edl!AX6="c",Edl!AX6="cc"),Edl!AX6&lt;&gt;""),1,"")</f>
        <v/>
      </c>
      <c r="BF6" s="2" t="str">
        <f>IF(AND(OR(Edl!AY6&lt;5,Edl!AY6="c",Edl!AY6="cc"),Edl!AY6&lt;&gt;""),1,"")</f>
        <v/>
      </c>
      <c r="BG6" s="5" t="str">
        <f>IF(AND(OR(Edl!AZ6&lt;5,Edl!AZ6="c",Edl!AZ6="cc"),Edl!AZ6&lt;&gt;""),1,"")</f>
        <v/>
      </c>
      <c r="BH6" s="104">
        <f t="shared" si="7"/>
        <v>0</v>
      </c>
      <c r="BI6" s="4" t="str">
        <f>IF(AND(OR(Edl!BA6&lt;5,Edl!BA6="c",Edl!BA6="cc"),Edl!BA6&lt;&gt;""),1,"")</f>
        <v/>
      </c>
      <c r="BJ6" s="2" t="str">
        <f>IF(AND(OR(Edl!BB6&lt;5,Edl!BB6="c",Edl!BB6="cc"),Edl!BB6&lt;&gt;""),1,"")</f>
        <v/>
      </c>
      <c r="BK6" s="2" t="str">
        <f>IF(AND(OR(Edl!BC6&lt;5,Edl!BC6="c",Edl!BC6="cc"),Edl!BC6&lt;&gt;""),1,"")</f>
        <v/>
      </c>
      <c r="BL6" s="2" t="str">
        <f>IF(AND(OR(Edl!BD6&lt;5,Edl!BD6="c",Edl!BD6="cc"),Edl!BD6&lt;&gt;""),1,"")</f>
        <v/>
      </c>
      <c r="BM6" s="16" t="str">
        <f>IF(AND(OR(Edl!BE6&lt;5,Edl!BE6="c",Edl!BE6="cc"),Edl!BE6&lt;&gt;""),1,"")</f>
        <v/>
      </c>
      <c r="BN6" s="104">
        <f t="shared" si="8"/>
        <v>0</v>
      </c>
      <c r="BO6" s="4" t="str">
        <f>IF(AND(OR(Edl!BF6&lt;5,Edl!BF6="c",Edl!BF6="cc"),Edl!BF6&lt;&gt;""),1,"")</f>
        <v/>
      </c>
      <c r="BP6" s="2" t="str">
        <f>IF(AND(OR(Edl!BG6&lt;5,Edl!BG6="c",Edl!BG6="cc"),Edl!BG6&lt;&gt;""),1,"")</f>
        <v/>
      </c>
      <c r="BQ6" s="2" t="str">
        <f>IF(AND(OR(Edl!BH6&lt;5,Edl!BH6="c",Edl!BH6="cc"),Edl!BH6&lt;&gt;""),1,"")</f>
        <v/>
      </c>
      <c r="BR6" s="2" t="str">
        <f>IF(AND(OR(Edl!BI6&lt;5,Edl!BI6="c",Edl!BI6="cc"),Edl!BI6&lt;&gt;""),1,"")</f>
        <v/>
      </c>
      <c r="BS6" s="2" t="str">
        <f>IF(AND(OR(Edl!BJ6&lt;5,Edl!BJ6="c",Edl!BJ6="cc"),Edl!BJ6&lt;&gt;""),1,"")</f>
        <v/>
      </c>
      <c r="BT6" s="2" t="str">
        <f>IF(AND(OR(Edl!BK6&lt;5,Edl!BK6="c",Edl!BK6="cc"),Edl!BK6&lt;&gt;""),1,"")</f>
        <v/>
      </c>
      <c r="BU6" s="5" t="str">
        <f>IF(AND(OR(Edl!BL6&lt;5,Edl!BL6="c",Edl!BL6="cc"),Edl!BL6&lt;&gt;""),1,"")</f>
        <v/>
      </c>
      <c r="BV6" s="56">
        <f t="shared" si="9"/>
        <v>0</v>
      </c>
      <c r="BW6" s="4" t="str">
        <f>IF(AND(OR(Edl!BM6&lt;5,Edl!BM6="c",Edl!BM6="cc"),Edl!BM6&lt;&gt;""),1,"")</f>
        <v/>
      </c>
      <c r="BX6" s="2" t="str">
        <f>IF(AND(OR(Edl!BN6&lt;5,Edl!BN6="c",Edl!BN6="cc"),Edl!BN6&lt;&gt;""),1,"")</f>
        <v/>
      </c>
      <c r="BY6" s="2" t="str">
        <f>IF(AND(OR(Edl!BO6&lt;5,Edl!BO6="c",Edl!BO6="cc"),Edl!BO6&lt;&gt;""),1,"")</f>
        <v/>
      </c>
      <c r="BZ6" s="5" t="str">
        <f>IF(AND(OR(Edl!BP6&lt;5,Edl!BP6="c",Edl!BP6="cc"),Edl!BP6&lt;&gt;""),1,"")</f>
        <v/>
      </c>
      <c r="CA6" s="56">
        <f t="shared" si="10"/>
        <v>0</v>
      </c>
      <c r="CB6" s="4" t="str">
        <f>IF(AND(OR(Edl!BQ6&lt;5,Edl!BQ6="c",Edl!BQ6="cc"),Edl!BQ6&lt;&gt;""),1,"")</f>
        <v/>
      </c>
      <c r="CC6" s="2" t="str">
        <f>IF(AND(OR(Edl!BR6&lt;5,Edl!BR6="c",Edl!BR6="cc"),Edl!BR6&lt;&gt;""),1,"")</f>
        <v/>
      </c>
      <c r="CD6" s="2" t="str">
        <f>IF(AND(OR(Edl!BS6&lt;5,Edl!BS6="c",Edl!BS6="cc"),Edl!BS6&lt;&gt;""),1,"")</f>
        <v/>
      </c>
      <c r="CE6" s="2" t="str">
        <f>IF(AND(OR(Edl!BT6&lt;5,Edl!BT6="c",Edl!BT6="cc"),Edl!BT6&lt;&gt;""),1,"")</f>
        <v/>
      </c>
      <c r="CF6" s="2" t="str">
        <f>IF(AND(OR(Edl!BU6&lt;5,Edl!BU6="c",Edl!BU6="cc"),Edl!BU6&lt;&gt;""),1,"")</f>
        <v/>
      </c>
      <c r="CG6" s="2" t="str">
        <f>IF(AND(OR(Edl!BV6&lt;5,Edl!BV6="c",Edl!BV6="cc"),Edl!BV6&lt;&gt;""),1,"")</f>
        <v/>
      </c>
      <c r="CH6" s="2" t="str">
        <f>IF(AND(OR(Edl!BW6&lt;5,Edl!BW6="c",Edl!BW6="cc"),Edl!BW6&lt;&gt;""),1,"")</f>
        <v/>
      </c>
      <c r="CI6" s="2" t="str">
        <f>IF(AND(OR(Edl!BX6&lt;5,Edl!BX6="c",Edl!BX6="cc"),Edl!BX6&lt;&gt;""),1,"")</f>
        <v/>
      </c>
      <c r="CJ6" s="2" t="str">
        <f>IF(AND(OR(Edl!BY6&lt;5,Edl!BY6="c",Edl!BY6="cc"),Edl!BY6&lt;&gt;""),1,"")</f>
        <v/>
      </c>
      <c r="CK6" s="2" t="str">
        <f>IF(AND(OR(Edl!BZ6&lt;5,Edl!BZ6="c",Edl!BZ6="cc"),Edl!BZ6&lt;&gt;""),1,"")</f>
        <v/>
      </c>
      <c r="CL6" s="16" t="str">
        <f>IF(AND(OR(Edl!CA6&lt;5,Edl!CA6="c",Edl!CA6="cc"),Edl!CA6&lt;&gt;""),1,"")</f>
        <v/>
      </c>
      <c r="CM6" s="54">
        <f t="shared" si="11"/>
        <v>0</v>
      </c>
      <c r="CN6" s="4" t="str">
        <f>IF(AND(OR(Edl!CB6&lt;5,Edl!CB6="c",Edl!CB6="cc"),Edl!CB6&lt;&gt;""),1,"")</f>
        <v/>
      </c>
      <c r="CO6" s="2" t="str">
        <f>IF(AND(OR(Edl!CC6&lt;5,Edl!CC6="c",Edl!CC6="cc"),Edl!CC6&lt;&gt;""),1,"")</f>
        <v/>
      </c>
      <c r="CP6" s="2" t="str">
        <f>IF(AND(OR(Edl!CD6&lt;5,Edl!CD6="c",Edl!CD6="cc"),Edl!CD6&lt;&gt;""),1,"")</f>
        <v/>
      </c>
      <c r="CQ6" s="2" t="str">
        <f>IF(AND(OR(Edl!CE6&lt;5,Edl!CE6="c",Edl!CE6="cc"),Edl!CE6&lt;&gt;""),1,"")</f>
        <v/>
      </c>
      <c r="CR6" s="5" t="str">
        <f>IF(AND(OR(Edl!CF6&lt;5,Edl!CF6="c",Edl!CF6="cc"),Edl!CF6&lt;&gt;""),1,"")</f>
        <v/>
      </c>
      <c r="CS6" s="56">
        <f t="shared" si="12"/>
        <v>0</v>
      </c>
      <c r="CT6" s="4" t="str">
        <f>IF(AND(OR(Edl!CG6&lt;5,Edl!CG6="c",Edl!CG6="cc"),Edl!CG6&lt;&gt;""),1,"")</f>
        <v/>
      </c>
      <c r="CU6" s="2" t="str">
        <f>IF(AND(OR(Edl!CH6&lt;5,Edl!CH6="c",Edl!CH6="cc"),Edl!CH6&lt;&gt;""),1,"")</f>
        <v/>
      </c>
      <c r="CV6" s="2" t="str">
        <f>IF(AND(OR(Edl!CI6&lt;5,Edl!CI6="c",Edl!CI6="cc"),Edl!CI6&lt;&gt;""),1,"")</f>
        <v/>
      </c>
      <c r="CW6" s="2" t="str">
        <f>IF(AND(OR(Edl!CJ6&lt;5,Edl!CJ6="c",Edl!CJ6="cc"),Edl!CJ6&lt;&gt;""),1,"")</f>
        <v/>
      </c>
      <c r="CX6" s="2" t="str">
        <f>IF(AND(OR(Edl!CK6&lt;5,Edl!CK6="c",Edl!CK6="cc"),Edl!CK6&lt;&gt;""),1,"")</f>
        <v/>
      </c>
      <c r="CY6" s="5" t="str">
        <f>IF(AND(OR(Edl!CL6&lt;5,Edl!CL6="c",Edl!CL6="cc"),Edl!CL6&lt;&gt;""),1,"")</f>
        <v/>
      </c>
      <c r="CZ6" s="56">
        <f t="shared" si="13"/>
        <v>0</v>
      </c>
      <c r="DA6" s="4" t="str">
        <f>IF(AND(OR(Edl!CM6&lt;5,Edl!CM6="c",Edl!CM6="cc"),Edl!CM6&lt;&gt;""),1,"")</f>
        <v/>
      </c>
      <c r="DB6" s="2" t="str">
        <f>IF(AND(OR(Edl!CN6&lt;5,Edl!CN6="c",Edl!CN6="cc"),Edl!CN6&lt;&gt;""),1,"")</f>
        <v/>
      </c>
      <c r="DC6" s="2" t="str">
        <f>IF(AND(OR(Edl!CO6&lt;5,Edl!CO6="c",Edl!CO6="cc"),Edl!CO6&lt;&gt;""),1,"")</f>
        <v/>
      </c>
      <c r="DD6" s="2" t="str">
        <f>IF(AND(OR(Edl!CP6&lt;5,Edl!CP6="c",Edl!CP6="cc"),Edl!CP6&lt;&gt;""),1,"")</f>
        <v/>
      </c>
      <c r="DE6" s="5" t="str">
        <f>IF(AND(OR(Edl!CQ6&lt;5,Edl!CQ6="c",Edl!CQ6="cc"),Edl!CQ6&lt;&gt;""),1,"")</f>
        <v/>
      </c>
      <c r="DF6" s="56">
        <f t="shared" si="14"/>
        <v>0</v>
      </c>
      <c r="DG6" s="4" t="str">
        <f>IF(AND(OR(Edl!CR6&lt;5,Edl!CR6="c",Edl!CR6="cc"),Edl!CR6&lt;&gt;""),1,"")</f>
        <v/>
      </c>
      <c r="DH6" s="2" t="str">
        <f>IF(AND(OR(Edl!CS6&lt;5,Edl!CS6="c",Edl!CS6="cc"),Edl!CS6&lt;&gt;""),1,"")</f>
        <v/>
      </c>
      <c r="DI6" s="2" t="str">
        <f>IF(AND(OR(Edl!CT6&lt;5,Edl!CT6="c",Edl!CT6="cc"),Edl!CT6&lt;&gt;""),1,"")</f>
        <v/>
      </c>
      <c r="DJ6" s="2" t="str">
        <f>IF(AND(OR(Edl!CU6&lt;5,Edl!CU6="c",Edl!CU6="cc"),Edl!CU6&lt;&gt;""),1,"")</f>
        <v/>
      </c>
      <c r="DK6" s="2" t="str">
        <f>IF(AND(OR(Edl!CV6&lt;5,Edl!CV6="c",Edl!CV6="cc"),Edl!CV6&lt;&gt;""),1,"")</f>
        <v/>
      </c>
      <c r="DL6" s="2" t="str">
        <f>IF(AND(OR(Edl!CW6&lt;5,Edl!CW6="c",Edl!CW6="cc"),Edl!CW6&lt;&gt;""),1,"")</f>
        <v/>
      </c>
      <c r="DM6" s="2" t="str">
        <f>IF(AND(OR(Edl!CX6&lt;5,Edl!CX6="c",Edl!CX6="cc"),Edl!CX6&lt;&gt;""),1,"")</f>
        <v/>
      </c>
      <c r="DN6" s="2" t="str">
        <f>IF(AND(OR(Edl!CY6&lt;5,Edl!CY6="c",Edl!CY6="cc"),Edl!CY6&lt;&gt;""),1,"")</f>
        <v/>
      </c>
      <c r="DO6" s="2" t="str">
        <f>IF(AND(OR(Edl!CZ6&lt;5,Edl!CZ6="c",Edl!CZ6="cc"),Edl!CZ6&lt;&gt;""),1,"")</f>
        <v/>
      </c>
      <c r="DP6" s="5" t="str">
        <f>IF(AND(OR(Edl!DA6&lt;5,Edl!DA6="c",Edl!DA6="cc"),Edl!DA6&lt;&gt;""),1,"")</f>
        <v/>
      </c>
      <c r="DQ6" s="56">
        <f t="shared" si="15"/>
        <v>0</v>
      </c>
      <c r="DR6" s="4" t="str">
        <f>IF(AND(OR(Edl!DB6&lt;5,Edl!DB6="c",Edl!DB6="cc"),Edl!DB6&lt;&gt;""),1,"")</f>
        <v/>
      </c>
      <c r="DS6" s="2" t="str">
        <f>IF(AND(OR(Edl!DC6&lt;5,Edl!DC6="c",Edl!DC6="cc"),Edl!DC6&lt;&gt;""),1,"")</f>
        <v/>
      </c>
      <c r="DT6" s="2" t="str">
        <f>IF(AND(OR(Edl!DD6&lt;5,Edl!DD6="c",Edl!DD6="cc"),Edl!DD6&lt;&gt;""),1,"")</f>
        <v/>
      </c>
      <c r="DU6" s="2" t="str">
        <f>IF(AND(OR(Edl!DE6&lt;5,Edl!DE6="c",Edl!DE6="cc"),Edl!DE6&lt;&gt;""),1,"")</f>
        <v/>
      </c>
      <c r="DV6" s="2" t="str">
        <f>IF(AND(OR(Edl!DF6&lt;5,Edl!DF6="c",Edl!DF6="cc"),Edl!DF6&lt;&gt;""),1,"")</f>
        <v/>
      </c>
      <c r="DW6" s="2" t="str">
        <f>IF(AND(OR(Edl!DG6&lt;5,Edl!DG6="c",Edl!DG6="cc"),Edl!DG6&lt;&gt;""),1,"")</f>
        <v/>
      </c>
      <c r="DX6" s="2" t="str">
        <f>IF(AND(OR(Edl!DH6&lt;5,Edl!DH6="c",Edl!DH6="cc"),Edl!DH6&lt;&gt;""),1,"")</f>
        <v/>
      </c>
      <c r="DY6" s="2" t="str">
        <f>IF(AND(OR(Edl!DI6&lt;5,Edl!DI6="c",Edl!DI6="cc"),Edl!DI6&lt;&gt;""),1,"")</f>
        <v/>
      </c>
      <c r="DZ6" s="14" t="str">
        <f>IF(AND(OR(Edl!DJ6&lt;5,Edl!DJ6="c",Edl!DJ6="cc"),Edl!DJ6&lt;&gt;""),1,"")</f>
        <v/>
      </c>
      <c r="EA6" s="14" t="str">
        <f>IF(AND(OR(Edl!DK6&lt;5,Edl!DK6="c",Edl!DK6="cc"),Edl!DK6&lt;&gt;""),1,"")</f>
        <v/>
      </c>
      <c r="EB6" s="14" t="str">
        <f>IF(AND(OR(Edl!DL6&lt;5,Edl!DL6="c",Edl!DL6="cc"),Edl!DL6&lt;&gt;""),1,"")</f>
        <v/>
      </c>
      <c r="EC6" s="18" t="str">
        <f>IF(AND(OR(Edl!DM6&lt;5,Edl!DM6="c",Edl!DM6="cc"),Edl!DM6&lt;&gt;""),1,"")</f>
        <v/>
      </c>
      <c r="ED6" s="102">
        <f t="shared" si="16"/>
        <v>0</v>
      </c>
    </row>
    <row r="7" spans="1:196" x14ac:dyDescent="0.25">
      <c r="A7" s="45" t="s">
        <v>12</v>
      </c>
      <c r="B7" s="3" t="str">
        <f>IF(AND(OR(Edl!B7&lt;5,Edl!B7="c",Edl!B7="cc"),Edl!B7&lt;&gt;""),1,"")</f>
        <v/>
      </c>
      <c r="C7" s="2" t="str">
        <f>IF(AND(OR(Edl!C7&lt;5,Edl!C7="c",Edl!C7="cc"),Edl!C7&lt;&gt;""),1,"")</f>
        <v/>
      </c>
      <c r="D7" s="2" t="str">
        <f>IF(AND(OR(Edl!D7&lt;5,Edl!D7="c",Edl!D7="cc"),Edl!D7&lt;&gt;""),1,"")</f>
        <v/>
      </c>
      <c r="E7" s="2" t="str">
        <f>IF(AND(OR(Edl!E7&lt;5,Edl!E7="c",Edl!E7="cc"),Edl!E7&lt;&gt;""),1,"")</f>
        <v/>
      </c>
      <c r="F7" s="2" t="str">
        <f>IF(AND(OR(Edl!F7&lt;5,Edl!F7="c",Edl!F7="cc"),Edl!F7&lt;&gt;""),1,"")</f>
        <v/>
      </c>
      <c r="G7" s="2" t="str">
        <f>IF(AND(OR(Edl!G7&lt;5,Edl!G7="c",Edl!G7="cc"),Edl!G7&lt;&gt;""),1,"")</f>
        <v/>
      </c>
      <c r="H7" s="2" t="str">
        <f>IF(AND(OR(Edl!H7&lt;5,Edl!H7="c",Edl!H7="cc"),Edl!H7&lt;&gt;""),1,"")</f>
        <v/>
      </c>
      <c r="I7" s="5" t="str">
        <f>IF(AND(OR(Edl!I7&lt;5,Edl!I7="c",Edl!I7="cc"),Edl!I7&lt;&gt;""),1,"")</f>
        <v/>
      </c>
      <c r="J7" s="56">
        <f t="shared" si="0"/>
        <v>0</v>
      </c>
      <c r="K7" s="4" t="str">
        <f>IF(AND(OR(Edl!J7&lt;5,Edl!J7="c",Edl!J7="cc"),Edl!J7&lt;&gt;""),1,"")</f>
        <v/>
      </c>
      <c r="L7" s="2" t="str">
        <f>IF(AND(OR(Edl!K7&lt;5,Edl!K7="c",Edl!K7="cc"),Edl!K7&lt;&gt;""),1,"")</f>
        <v/>
      </c>
      <c r="M7" s="2" t="str">
        <f>IF(AND(OR(Edl!L7&lt;5,Edl!L7="c",Edl!L7="cc"),Edl!L7&lt;&gt;""),1,"")</f>
        <v/>
      </c>
      <c r="N7" s="2" t="str">
        <f>IF(AND(OR(Edl!M7&lt;5,Edl!M7="c",Edl!M7="cc"),Edl!M7&lt;&gt;""),1,"")</f>
        <v/>
      </c>
      <c r="O7" s="2" t="str">
        <f>IF(AND(OR(Edl!N7&lt;5,Edl!N7="c",Edl!N7="cc"),Edl!N7&lt;&gt;""),1,"")</f>
        <v/>
      </c>
      <c r="P7" s="2" t="str">
        <f>IF(AND(OR(Edl!O7&lt;5,Edl!O7="c",Edl!O7="cc"),Edl!O7&lt;&gt;""),1,"")</f>
        <v/>
      </c>
      <c r="Q7" s="5" t="str">
        <f>IF(AND(OR(Edl!P7&lt;5,Edl!P7="c",Edl!P7="cc"),Edl!P7&lt;&gt;""),1,"")</f>
        <v/>
      </c>
      <c r="R7" s="56">
        <f t="shared" si="1"/>
        <v>0</v>
      </c>
      <c r="S7" s="4" t="str">
        <f>IF(AND(OR(Edl!Q7&lt;5,Edl!Q7="c",Edl!Q7="cc"),Edl!Q7&lt;&gt;""),1,"")</f>
        <v/>
      </c>
      <c r="T7" s="2" t="str">
        <f>IF(AND(OR(Edl!R7&lt;5,Edl!R7="c",Edl!R7="cc"),Edl!R7&lt;&gt;""),1,"")</f>
        <v/>
      </c>
      <c r="U7" s="2" t="str">
        <f>IF(AND(OR(Edl!S7&lt;5,Edl!S7="c",Edl!S7="cc"),Edl!S7&lt;&gt;""),1,"")</f>
        <v/>
      </c>
      <c r="V7" s="2" t="str">
        <f>IF(AND(OR(Edl!T7&lt;5,Edl!T7="c",Edl!T7="cc"),Edl!T7&lt;&gt;""),1,"")</f>
        <v/>
      </c>
      <c r="W7" s="2" t="str">
        <f>IF(AND(OR(Edl!U7&lt;5,Edl!U7="c",Edl!U7="cc"),Edl!U7&lt;&gt;""),1,"")</f>
        <v/>
      </c>
      <c r="X7" s="2" t="str">
        <f>IF(AND(OR(Edl!V7&lt;5,Edl!V7="c",Edl!V7="cc"),Edl!V7&lt;&gt;""),1,"")</f>
        <v/>
      </c>
      <c r="Y7" s="2" t="str">
        <f>IF(AND(OR(Edl!W7&lt;5,Edl!W7="c",Edl!W7="cc"),Edl!W7&lt;&gt;""),1,"")</f>
        <v/>
      </c>
      <c r="Z7" s="2" t="str">
        <f>IF(AND(OR(Edl!X7&lt;5,Edl!X7="c",Edl!X7="cc"),Edl!X7&lt;&gt;""),1,"")</f>
        <v/>
      </c>
      <c r="AA7" s="2" t="str">
        <f>IF(AND(OR(Edl!Y7&lt;5,Edl!Y7="c",Edl!Y7="cc"),Edl!Y7&lt;&gt;""),1,"")</f>
        <v/>
      </c>
      <c r="AB7" s="5" t="str">
        <f>IF(AND(OR(Edl!Z7&lt;5,Edl!Z7="c",Edl!Z7="cc"),Edl!Z7&lt;&gt;""),1,"")</f>
        <v/>
      </c>
      <c r="AC7" s="56">
        <f t="shared" si="2"/>
        <v>0</v>
      </c>
      <c r="AD7" s="4" t="str">
        <f>IF(AND(OR(Edl!AA7&lt;5,Edl!AA7="c",Edl!AA7="cc"),Edl!AA7&lt;&gt;""),1,"")</f>
        <v/>
      </c>
      <c r="AE7" s="2" t="str">
        <f>IF(AND(OR(Edl!AB7&lt;5,Edl!AB7="c",Edl!AB7="cc"),Edl!AB7&lt;&gt;""),1,"")</f>
        <v/>
      </c>
      <c r="AF7" s="2" t="str">
        <f>IF(AND(OR(Edl!AC7&lt;5,Edl!AC7="c",Edl!AC7="cc"),Edl!AC7&lt;&gt;""),1,"")</f>
        <v/>
      </c>
      <c r="AG7" s="2" t="str">
        <f>IF(AND(OR(Edl!AD7&lt;5,Edl!AD7="c",Edl!AD7="cc"),Edl!AD7&lt;&gt;""),1,"")</f>
        <v/>
      </c>
      <c r="AH7" s="2" t="str">
        <f>IF(AND(OR(Edl!AE7&lt;5,Edl!AE7="c",Edl!AE7="cc"),Edl!AE7&lt;&gt;""),1,"")</f>
        <v/>
      </c>
      <c r="AI7" s="2" t="str">
        <f>IF(AND(OR(Edl!AF7&lt;5,Edl!AF7="c",Edl!AF7="cc"),Edl!AF7&lt;&gt;""),1,"")</f>
        <v/>
      </c>
      <c r="AJ7" s="2" t="str">
        <f>IF(AND(OR(Edl!AG7&lt;5,Edl!AG7="c",Edl!AG7="cc"),Edl!AG7&lt;&gt;""),1,"")</f>
        <v/>
      </c>
      <c r="AK7" s="5" t="str">
        <f>IF(AND(OR(Edl!AH7&lt;5,Edl!AH7="c",Edl!AH7="cc"),Edl!AH7&lt;&gt;""),1,"")</f>
        <v/>
      </c>
      <c r="AL7" s="56">
        <f t="shared" si="3"/>
        <v>0</v>
      </c>
      <c r="AM7" s="4" t="str">
        <f>IF(AND(OR(Edl!AI7&lt;5,Edl!AI7="c",Edl!AI7="cc"),Edl!AI7&lt;&gt;""),1,"")</f>
        <v/>
      </c>
      <c r="AN7" s="2" t="str">
        <f>IF(AND(OR(Edl!AJ7&lt;5,Edl!AJ7="c",Edl!AJ7="cc"),Edl!AJ7&lt;&gt;""),1,"")</f>
        <v/>
      </c>
      <c r="AO7" s="2" t="str">
        <f>IF(AND(OR(Edl!AK7&lt;5,Edl!AK7="c",Edl!AK7="cc"),Edl!AK7&lt;&gt;""),1,"")</f>
        <v/>
      </c>
      <c r="AP7" s="2" t="str">
        <f>IF(AND(OR(Edl!AL7&lt;5,Edl!AL7="c",Edl!AL7="cc"),Edl!AL7&lt;&gt;""),1,"")</f>
        <v/>
      </c>
      <c r="AQ7" s="5" t="str">
        <f>IF(AND(OR(Edl!AM7&lt;5,Edl!AM7="c",Edl!AM7="cc"),Edl!AM7&lt;&gt;""),1,"")</f>
        <v/>
      </c>
      <c r="AR7" s="56">
        <f t="shared" si="4"/>
        <v>0</v>
      </c>
      <c r="AS7" s="4" t="str">
        <f>IF(AND(OR(Edl!AN7&lt;5,Edl!AN7="c",Edl!AN7="cc"),Edl!AN7&lt;&gt;""),1,"")</f>
        <v/>
      </c>
      <c r="AT7" s="2" t="str">
        <f>IF(AND(OR(Edl!AO7&lt;5,Edl!AO7="c",Edl!AO7="cc"),Edl!AO7&lt;&gt;""),1,"")</f>
        <v/>
      </c>
      <c r="AU7" s="2" t="str">
        <f>IF(AND(OR(Edl!AP7&lt;5,Edl!AP7="c",Edl!AP7="cc"),Edl!AP7&lt;&gt;""),1,"")</f>
        <v/>
      </c>
      <c r="AV7" s="5" t="str">
        <f>IF(AND(OR(Edl!AQ7&lt;5,Edl!AQ7="c",Edl!AQ7="cc"),Edl!AQ7&lt;&gt;""),1,"")</f>
        <v/>
      </c>
      <c r="AW7" s="56">
        <f t="shared" si="5"/>
        <v>0</v>
      </c>
      <c r="AX7" s="4" t="str">
        <f>IF(AND(OR(Edl!AR7&lt;5,Edl!AR7="c",Edl!AR7="cc"),Edl!AR7&lt;&gt;""),1,"")</f>
        <v/>
      </c>
      <c r="AY7" s="2" t="str">
        <f>IF(AND(OR(Edl!AS7&lt;5,Edl!AS7="c",Edl!AS7="cc"),Edl!AS7&lt;&gt;""),1,"")</f>
        <v/>
      </c>
      <c r="AZ7" s="2" t="str">
        <f>IF(AND(OR(Edl!AT7&lt;5,Edl!AT7="c",Edl!AT7="cc"),Edl!AT7&lt;&gt;""),1,"")</f>
        <v/>
      </c>
      <c r="BA7" s="2" t="str">
        <f>IF(AND(OR(Edl!AU7&lt;5,Edl!AU7="c",Edl!AU7="cc"),Edl!AU7&lt;&gt;""),1,"")</f>
        <v/>
      </c>
      <c r="BB7" s="5" t="str">
        <f>IF(AND(OR(Edl!AV7&lt;5,Edl!AV7="c",Edl!AV7="cc"),Edl!AV7&lt;&gt;""),1,"")</f>
        <v/>
      </c>
      <c r="BC7" s="104">
        <f t="shared" si="6"/>
        <v>0</v>
      </c>
      <c r="BD7" s="4" t="str">
        <f>IF(AND(OR(Edl!AW7&lt;5,Edl!AW7="c",Edl!AW7="cc"),Edl!AW7&lt;&gt;""),1,"")</f>
        <v/>
      </c>
      <c r="BE7" s="2" t="str">
        <f>IF(AND(OR(Edl!AX7&lt;5,Edl!AX7="c",Edl!AX7="cc"),Edl!AX7&lt;&gt;""),1,"")</f>
        <v/>
      </c>
      <c r="BF7" s="2" t="str">
        <f>IF(AND(OR(Edl!AY7&lt;5,Edl!AY7="c",Edl!AY7="cc"),Edl!AY7&lt;&gt;""),1,"")</f>
        <v/>
      </c>
      <c r="BG7" s="5" t="str">
        <f>IF(AND(OR(Edl!AZ7&lt;5,Edl!AZ7="c",Edl!AZ7="cc"),Edl!AZ7&lt;&gt;""),1,"")</f>
        <v/>
      </c>
      <c r="BH7" s="104">
        <f t="shared" si="7"/>
        <v>0</v>
      </c>
      <c r="BI7" s="4" t="str">
        <f>IF(AND(OR(Edl!BA7&lt;5,Edl!BA7="c",Edl!BA7="cc"),Edl!BA7&lt;&gt;""),1,"")</f>
        <v/>
      </c>
      <c r="BJ7" s="2" t="str">
        <f>IF(AND(OR(Edl!BB7&lt;5,Edl!BB7="c",Edl!BB7="cc"),Edl!BB7&lt;&gt;""),1,"")</f>
        <v/>
      </c>
      <c r="BK7" s="2" t="str">
        <f>IF(AND(OR(Edl!BC7&lt;5,Edl!BC7="c",Edl!BC7="cc"),Edl!BC7&lt;&gt;""),1,"")</f>
        <v/>
      </c>
      <c r="BL7" s="2" t="str">
        <f>IF(AND(OR(Edl!BD7&lt;5,Edl!BD7="c",Edl!BD7="cc"),Edl!BD7&lt;&gt;""),1,"")</f>
        <v/>
      </c>
      <c r="BM7" s="16" t="str">
        <f>IF(AND(OR(Edl!BE7&lt;5,Edl!BE7="c",Edl!BE7="cc"),Edl!BE7&lt;&gt;""),1,"")</f>
        <v/>
      </c>
      <c r="BN7" s="104">
        <f t="shared" si="8"/>
        <v>0</v>
      </c>
      <c r="BO7" s="4" t="str">
        <f>IF(AND(OR(Edl!BF7&lt;5,Edl!BF7="c",Edl!BF7="cc"),Edl!BF7&lt;&gt;""),1,"")</f>
        <v/>
      </c>
      <c r="BP7" s="2" t="str">
        <f>IF(AND(OR(Edl!BG7&lt;5,Edl!BG7="c",Edl!BG7="cc"),Edl!BG7&lt;&gt;""),1,"")</f>
        <v/>
      </c>
      <c r="BQ7" s="2" t="str">
        <f>IF(AND(OR(Edl!BH7&lt;5,Edl!BH7="c",Edl!BH7="cc"),Edl!BH7&lt;&gt;""),1,"")</f>
        <v/>
      </c>
      <c r="BR7" s="2" t="str">
        <f>IF(AND(OR(Edl!BI7&lt;5,Edl!BI7="c",Edl!BI7="cc"),Edl!BI7&lt;&gt;""),1,"")</f>
        <v/>
      </c>
      <c r="BS7" s="2" t="str">
        <f>IF(AND(OR(Edl!BJ7&lt;5,Edl!BJ7="c",Edl!BJ7="cc"),Edl!BJ7&lt;&gt;""),1,"")</f>
        <v/>
      </c>
      <c r="BT7" s="2" t="str">
        <f>IF(AND(OR(Edl!BK7&lt;5,Edl!BK7="c",Edl!BK7="cc"),Edl!BK7&lt;&gt;""),1,"")</f>
        <v/>
      </c>
      <c r="BU7" s="5" t="str">
        <f>IF(AND(OR(Edl!BL7&lt;5,Edl!BL7="c",Edl!BL7="cc"),Edl!BL7&lt;&gt;""),1,"")</f>
        <v/>
      </c>
      <c r="BV7" s="56">
        <f t="shared" si="9"/>
        <v>0</v>
      </c>
      <c r="BW7" s="4" t="str">
        <f>IF(AND(OR(Edl!BM7&lt;5,Edl!BM7="c",Edl!BM7="cc"),Edl!BM7&lt;&gt;""),1,"")</f>
        <v/>
      </c>
      <c r="BX7" s="2" t="str">
        <f>IF(AND(OR(Edl!BN7&lt;5,Edl!BN7="c",Edl!BN7="cc"),Edl!BN7&lt;&gt;""),1,"")</f>
        <v/>
      </c>
      <c r="BY7" s="2" t="str">
        <f>IF(AND(OR(Edl!BO7&lt;5,Edl!BO7="c",Edl!BO7="cc"),Edl!BO7&lt;&gt;""),1,"")</f>
        <v/>
      </c>
      <c r="BZ7" s="5" t="str">
        <f>IF(AND(OR(Edl!BP7&lt;5,Edl!BP7="c",Edl!BP7="cc"),Edl!BP7&lt;&gt;""),1,"")</f>
        <v/>
      </c>
      <c r="CA7" s="56">
        <f t="shared" si="10"/>
        <v>0</v>
      </c>
      <c r="CB7" s="4" t="str">
        <f>IF(AND(OR(Edl!BQ7&lt;5,Edl!BQ7="c",Edl!BQ7="cc"),Edl!BQ7&lt;&gt;""),1,"")</f>
        <v/>
      </c>
      <c r="CC7" s="2" t="str">
        <f>IF(AND(OR(Edl!BR7&lt;5,Edl!BR7="c",Edl!BR7="cc"),Edl!BR7&lt;&gt;""),1,"")</f>
        <v/>
      </c>
      <c r="CD7" s="2" t="str">
        <f>IF(AND(OR(Edl!BS7&lt;5,Edl!BS7="c",Edl!BS7="cc"),Edl!BS7&lt;&gt;""),1,"")</f>
        <v/>
      </c>
      <c r="CE7" s="2" t="str">
        <f>IF(AND(OR(Edl!BT7&lt;5,Edl!BT7="c",Edl!BT7="cc"),Edl!BT7&lt;&gt;""),1,"")</f>
        <v/>
      </c>
      <c r="CF7" s="2" t="str">
        <f>IF(AND(OR(Edl!BU7&lt;5,Edl!BU7="c",Edl!BU7="cc"),Edl!BU7&lt;&gt;""),1,"")</f>
        <v/>
      </c>
      <c r="CG7" s="2" t="str">
        <f>IF(AND(OR(Edl!BV7&lt;5,Edl!BV7="c",Edl!BV7="cc"),Edl!BV7&lt;&gt;""),1,"")</f>
        <v/>
      </c>
      <c r="CH7" s="2" t="str">
        <f>IF(AND(OR(Edl!BW7&lt;5,Edl!BW7="c",Edl!BW7="cc"),Edl!BW7&lt;&gt;""),1,"")</f>
        <v/>
      </c>
      <c r="CI7" s="2" t="str">
        <f>IF(AND(OR(Edl!BX7&lt;5,Edl!BX7="c",Edl!BX7="cc"),Edl!BX7&lt;&gt;""),1,"")</f>
        <v/>
      </c>
      <c r="CJ7" s="2" t="str">
        <f>IF(AND(OR(Edl!BY7&lt;5,Edl!BY7="c",Edl!BY7="cc"),Edl!BY7&lt;&gt;""),1,"")</f>
        <v/>
      </c>
      <c r="CK7" s="2" t="str">
        <f>IF(AND(OR(Edl!BZ7&lt;5,Edl!BZ7="c",Edl!BZ7="cc"),Edl!BZ7&lt;&gt;""),1,"")</f>
        <v/>
      </c>
      <c r="CL7" s="16" t="str">
        <f>IF(AND(OR(Edl!CA7&lt;5,Edl!CA7="c",Edl!CA7="cc"),Edl!CA7&lt;&gt;""),1,"")</f>
        <v/>
      </c>
      <c r="CM7" s="54">
        <f t="shared" si="11"/>
        <v>0</v>
      </c>
      <c r="CN7" s="4" t="str">
        <f>IF(AND(OR(Edl!CB7&lt;5,Edl!CB7="c",Edl!CB7="cc"),Edl!CB7&lt;&gt;""),1,"")</f>
        <v/>
      </c>
      <c r="CO7" s="2" t="str">
        <f>IF(AND(OR(Edl!CC7&lt;5,Edl!CC7="c",Edl!CC7="cc"),Edl!CC7&lt;&gt;""),1,"")</f>
        <v/>
      </c>
      <c r="CP7" s="2" t="str">
        <f>IF(AND(OR(Edl!CD7&lt;5,Edl!CD7="c",Edl!CD7="cc"),Edl!CD7&lt;&gt;""),1,"")</f>
        <v/>
      </c>
      <c r="CQ7" s="2" t="str">
        <f>IF(AND(OR(Edl!CE7&lt;5,Edl!CE7="c",Edl!CE7="cc"),Edl!CE7&lt;&gt;""),1,"")</f>
        <v/>
      </c>
      <c r="CR7" s="5" t="str">
        <f>IF(AND(OR(Edl!CF7&lt;5,Edl!CF7="c",Edl!CF7="cc"),Edl!CF7&lt;&gt;""),1,"")</f>
        <v/>
      </c>
      <c r="CS7" s="56">
        <f t="shared" si="12"/>
        <v>0</v>
      </c>
      <c r="CT7" s="4" t="str">
        <f>IF(AND(OR(Edl!CG7&lt;5,Edl!CG7="c",Edl!CG7="cc"),Edl!CG7&lt;&gt;""),1,"")</f>
        <v/>
      </c>
      <c r="CU7" s="2" t="str">
        <f>IF(AND(OR(Edl!CH7&lt;5,Edl!CH7="c",Edl!CH7="cc"),Edl!CH7&lt;&gt;""),1,"")</f>
        <v/>
      </c>
      <c r="CV7" s="2" t="str">
        <f>IF(AND(OR(Edl!CI7&lt;5,Edl!CI7="c",Edl!CI7="cc"),Edl!CI7&lt;&gt;""),1,"")</f>
        <v/>
      </c>
      <c r="CW7" s="2" t="str">
        <f>IF(AND(OR(Edl!CJ7&lt;5,Edl!CJ7="c",Edl!CJ7="cc"),Edl!CJ7&lt;&gt;""),1,"")</f>
        <v/>
      </c>
      <c r="CX7" s="2" t="str">
        <f>IF(AND(OR(Edl!CK7&lt;5,Edl!CK7="c",Edl!CK7="cc"),Edl!CK7&lt;&gt;""),1,"")</f>
        <v/>
      </c>
      <c r="CY7" s="5" t="str">
        <f>IF(AND(OR(Edl!CL7&lt;5,Edl!CL7="c",Edl!CL7="cc"),Edl!CL7&lt;&gt;""),1,"")</f>
        <v/>
      </c>
      <c r="CZ7" s="56">
        <f t="shared" si="13"/>
        <v>0</v>
      </c>
      <c r="DA7" s="4" t="str">
        <f>IF(AND(OR(Edl!CM7&lt;5,Edl!CM7="c",Edl!CM7="cc"),Edl!CM7&lt;&gt;""),1,"")</f>
        <v/>
      </c>
      <c r="DB7" s="2" t="str">
        <f>IF(AND(OR(Edl!CN7&lt;5,Edl!CN7="c",Edl!CN7="cc"),Edl!CN7&lt;&gt;""),1,"")</f>
        <v/>
      </c>
      <c r="DC7" s="2" t="str">
        <f>IF(AND(OR(Edl!CO7&lt;5,Edl!CO7="c",Edl!CO7="cc"),Edl!CO7&lt;&gt;""),1,"")</f>
        <v/>
      </c>
      <c r="DD7" s="2" t="str">
        <f>IF(AND(OR(Edl!CP7&lt;5,Edl!CP7="c",Edl!CP7="cc"),Edl!CP7&lt;&gt;""),1,"")</f>
        <v/>
      </c>
      <c r="DE7" s="5" t="str">
        <f>IF(AND(OR(Edl!CQ7&lt;5,Edl!CQ7="c",Edl!CQ7="cc"),Edl!CQ7&lt;&gt;""),1,"")</f>
        <v/>
      </c>
      <c r="DF7" s="56">
        <f t="shared" si="14"/>
        <v>0</v>
      </c>
      <c r="DG7" s="4" t="str">
        <f>IF(AND(OR(Edl!CR7&lt;5,Edl!CR7="c",Edl!CR7="cc"),Edl!CR7&lt;&gt;""),1,"")</f>
        <v/>
      </c>
      <c r="DH7" s="2" t="str">
        <f>IF(AND(OR(Edl!CS7&lt;5,Edl!CS7="c",Edl!CS7="cc"),Edl!CS7&lt;&gt;""),1,"")</f>
        <v/>
      </c>
      <c r="DI7" s="2" t="str">
        <f>IF(AND(OR(Edl!CT7&lt;5,Edl!CT7="c",Edl!CT7="cc"),Edl!CT7&lt;&gt;""),1,"")</f>
        <v/>
      </c>
      <c r="DJ7" s="2" t="str">
        <f>IF(AND(OR(Edl!CU7&lt;5,Edl!CU7="c",Edl!CU7="cc"),Edl!CU7&lt;&gt;""),1,"")</f>
        <v/>
      </c>
      <c r="DK7" s="2" t="str">
        <f>IF(AND(OR(Edl!CV7&lt;5,Edl!CV7="c",Edl!CV7="cc"),Edl!CV7&lt;&gt;""),1,"")</f>
        <v/>
      </c>
      <c r="DL7" s="2" t="str">
        <f>IF(AND(OR(Edl!CW7&lt;5,Edl!CW7="c",Edl!CW7="cc"),Edl!CW7&lt;&gt;""),1,"")</f>
        <v/>
      </c>
      <c r="DM7" s="2" t="str">
        <f>IF(AND(OR(Edl!CX7&lt;5,Edl!CX7="c",Edl!CX7="cc"),Edl!CX7&lt;&gt;""),1,"")</f>
        <v/>
      </c>
      <c r="DN7" s="2" t="str">
        <f>IF(AND(OR(Edl!CY7&lt;5,Edl!CY7="c",Edl!CY7="cc"),Edl!CY7&lt;&gt;""),1,"")</f>
        <v/>
      </c>
      <c r="DO7" s="2" t="str">
        <f>IF(AND(OR(Edl!CZ7&lt;5,Edl!CZ7="c",Edl!CZ7="cc"),Edl!CZ7&lt;&gt;""),1,"")</f>
        <v/>
      </c>
      <c r="DP7" s="5" t="str">
        <f>IF(AND(OR(Edl!DA7&lt;5,Edl!DA7="c",Edl!DA7="cc"),Edl!DA7&lt;&gt;""),1,"")</f>
        <v/>
      </c>
      <c r="DQ7" s="56">
        <f t="shared" si="15"/>
        <v>0</v>
      </c>
      <c r="DR7" s="4" t="str">
        <f>IF(AND(OR(Edl!DB7&lt;5,Edl!DB7="c",Edl!DB7="cc"),Edl!DB7&lt;&gt;""),1,"")</f>
        <v/>
      </c>
      <c r="DS7" s="2" t="str">
        <f>IF(AND(OR(Edl!DC7&lt;5,Edl!DC7="c",Edl!DC7="cc"),Edl!DC7&lt;&gt;""),1,"")</f>
        <v/>
      </c>
      <c r="DT7" s="2" t="str">
        <f>IF(AND(OR(Edl!DD7&lt;5,Edl!DD7="c",Edl!DD7="cc"),Edl!DD7&lt;&gt;""),1,"")</f>
        <v/>
      </c>
      <c r="DU7" s="2" t="str">
        <f>IF(AND(OR(Edl!DE7&lt;5,Edl!DE7="c",Edl!DE7="cc"),Edl!DE7&lt;&gt;""),1,"")</f>
        <v/>
      </c>
      <c r="DV7" s="2" t="str">
        <f>IF(AND(OR(Edl!DF7&lt;5,Edl!DF7="c",Edl!DF7="cc"),Edl!DF7&lt;&gt;""),1,"")</f>
        <v/>
      </c>
      <c r="DW7" s="2" t="str">
        <f>IF(AND(OR(Edl!DG7&lt;5,Edl!DG7="c",Edl!DG7="cc"),Edl!DG7&lt;&gt;""),1,"")</f>
        <v/>
      </c>
      <c r="DX7" s="2" t="str">
        <f>IF(AND(OR(Edl!DH7&lt;5,Edl!DH7="c",Edl!DH7="cc"),Edl!DH7&lt;&gt;""),1,"")</f>
        <v/>
      </c>
      <c r="DY7" s="2" t="str">
        <f>IF(AND(OR(Edl!DI7&lt;5,Edl!DI7="c",Edl!DI7="cc"),Edl!DI7&lt;&gt;""),1,"")</f>
        <v/>
      </c>
      <c r="DZ7" s="14" t="str">
        <f>IF(AND(OR(Edl!DJ7&lt;5,Edl!DJ7="c",Edl!DJ7="cc"),Edl!DJ7&lt;&gt;""),1,"")</f>
        <v/>
      </c>
      <c r="EA7" s="14" t="str">
        <f>IF(AND(OR(Edl!DK7&lt;5,Edl!DK7="c",Edl!DK7="cc"),Edl!DK7&lt;&gt;""),1,"")</f>
        <v/>
      </c>
      <c r="EB7" s="14" t="str">
        <f>IF(AND(OR(Edl!DL7&lt;5,Edl!DL7="c",Edl!DL7="cc"),Edl!DL7&lt;&gt;""),1,"")</f>
        <v/>
      </c>
      <c r="EC7" s="18" t="str">
        <f>IF(AND(OR(Edl!DM7&lt;5,Edl!DM7="c",Edl!DM7="cc"),Edl!DM7&lt;&gt;""),1,"")</f>
        <v/>
      </c>
      <c r="ED7" s="102">
        <f t="shared" si="16"/>
        <v>0</v>
      </c>
    </row>
    <row r="8" spans="1:196" x14ac:dyDescent="0.25">
      <c r="A8" s="45" t="s">
        <v>13</v>
      </c>
      <c r="B8" s="3" t="str">
        <f>IF(AND(OR(Edl!B8&lt;5,Edl!B8="c",Edl!B8="cc"),Edl!B8&lt;&gt;""),1,"")</f>
        <v/>
      </c>
      <c r="C8" s="2" t="str">
        <f>IF(AND(OR(Edl!C8&lt;5,Edl!C8="c",Edl!C8="cc"),Edl!C8&lt;&gt;""),1,"")</f>
        <v/>
      </c>
      <c r="D8" s="2" t="str">
        <f>IF(AND(OR(Edl!D8&lt;5,Edl!D8="c",Edl!D8="cc"),Edl!D8&lt;&gt;""),1,"")</f>
        <v/>
      </c>
      <c r="E8" s="2" t="str">
        <f>IF(AND(OR(Edl!E8&lt;5,Edl!E8="c",Edl!E8="cc"),Edl!E8&lt;&gt;""),1,"")</f>
        <v/>
      </c>
      <c r="F8" s="2" t="str">
        <f>IF(AND(OR(Edl!F8&lt;5,Edl!F8="c",Edl!F8="cc"),Edl!F8&lt;&gt;""),1,"")</f>
        <v/>
      </c>
      <c r="G8" s="2" t="str">
        <f>IF(AND(OR(Edl!G8&lt;5,Edl!G8="c",Edl!G8="cc"),Edl!G8&lt;&gt;""),1,"")</f>
        <v/>
      </c>
      <c r="H8" s="2" t="str">
        <f>IF(AND(OR(Edl!H8&lt;5,Edl!H8="c",Edl!H8="cc"),Edl!H8&lt;&gt;""),1,"")</f>
        <v/>
      </c>
      <c r="I8" s="5" t="str">
        <f>IF(AND(OR(Edl!I8&lt;5,Edl!I8="c",Edl!I8="cc"),Edl!I8&lt;&gt;""),1,"")</f>
        <v/>
      </c>
      <c r="J8" s="56">
        <f t="shared" si="0"/>
        <v>0</v>
      </c>
      <c r="K8" s="4" t="str">
        <f>IF(AND(OR(Edl!J8&lt;5,Edl!J8="c",Edl!J8="cc"),Edl!J8&lt;&gt;""),1,"")</f>
        <v/>
      </c>
      <c r="L8" s="2" t="str">
        <f>IF(AND(OR(Edl!K8&lt;5,Edl!K8="c",Edl!K8="cc"),Edl!K8&lt;&gt;""),1,"")</f>
        <v/>
      </c>
      <c r="M8" s="2" t="str">
        <f>IF(AND(OR(Edl!L8&lt;5,Edl!L8="c",Edl!L8="cc"),Edl!L8&lt;&gt;""),1,"")</f>
        <v/>
      </c>
      <c r="N8" s="2" t="str">
        <f>IF(AND(OR(Edl!M8&lt;5,Edl!M8="c",Edl!M8="cc"),Edl!M8&lt;&gt;""),1,"")</f>
        <v/>
      </c>
      <c r="O8" s="2" t="str">
        <f>IF(AND(OR(Edl!N8&lt;5,Edl!N8="c",Edl!N8="cc"),Edl!N8&lt;&gt;""),1,"")</f>
        <v/>
      </c>
      <c r="P8" s="2" t="str">
        <f>IF(AND(OR(Edl!O8&lt;5,Edl!O8="c",Edl!O8="cc"),Edl!O8&lt;&gt;""),1,"")</f>
        <v/>
      </c>
      <c r="Q8" s="5" t="str">
        <f>IF(AND(OR(Edl!P8&lt;5,Edl!P8="c",Edl!P8="cc"),Edl!P8&lt;&gt;""),1,"")</f>
        <v/>
      </c>
      <c r="R8" s="56">
        <f t="shared" si="1"/>
        <v>0</v>
      </c>
      <c r="S8" s="4" t="str">
        <f>IF(AND(OR(Edl!Q8&lt;5,Edl!Q8="c",Edl!Q8="cc"),Edl!Q8&lt;&gt;""),1,"")</f>
        <v/>
      </c>
      <c r="T8" s="2" t="str">
        <f>IF(AND(OR(Edl!R8&lt;5,Edl!R8="c",Edl!R8="cc"),Edl!R8&lt;&gt;""),1,"")</f>
        <v/>
      </c>
      <c r="U8" s="2" t="str">
        <f>IF(AND(OR(Edl!S8&lt;5,Edl!S8="c",Edl!S8="cc"),Edl!S8&lt;&gt;""),1,"")</f>
        <v/>
      </c>
      <c r="V8" s="2" t="str">
        <f>IF(AND(OR(Edl!T8&lt;5,Edl!T8="c",Edl!T8="cc"),Edl!T8&lt;&gt;""),1,"")</f>
        <v/>
      </c>
      <c r="W8" s="2" t="str">
        <f>IF(AND(OR(Edl!U8&lt;5,Edl!U8="c",Edl!U8="cc"),Edl!U8&lt;&gt;""),1,"")</f>
        <v/>
      </c>
      <c r="X8" s="2" t="str">
        <f>IF(AND(OR(Edl!V8&lt;5,Edl!V8="c",Edl!V8="cc"),Edl!V8&lt;&gt;""),1,"")</f>
        <v/>
      </c>
      <c r="Y8" s="2" t="str">
        <f>IF(AND(OR(Edl!W8&lt;5,Edl!W8="c",Edl!W8="cc"),Edl!W8&lt;&gt;""),1,"")</f>
        <v/>
      </c>
      <c r="Z8" s="2" t="str">
        <f>IF(AND(OR(Edl!X8&lt;5,Edl!X8="c",Edl!X8="cc"),Edl!X8&lt;&gt;""),1,"")</f>
        <v/>
      </c>
      <c r="AA8" s="2" t="str">
        <f>IF(AND(OR(Edl!Y8&lt;5,Edl!Y8="c",Edl!Y8="cc"),Edl!Y8&lt;&gt;""),1,"")</f>
        <v/>
      </c>
      <c r="AB8" s="5" t="str">
        <f>IF(AND(OR(Edl!Z8&lt;5,Edl!Z8="c",Edl!Z8="cc"),Edl!Z8&lt;&gt;""),1,"")</f>
        <v/>
      </c>
      <c r="AC8" s="56">
        <f t="shared" si="2"/>
        <v>0</v>
      </c>
      <c r="AD8" s="4" t="str">
        <f>IF(AND(OR(Edl!AA8&lt;5,Edl!AA8="c",Edl!AA8="cc"),Edl!AA8&lt;&gt;""),1,"")</f>
        <v/>
      </c>
      <c r="AE8" s="2" t="str">
        <f>IF(AND(OR(Edl!AB8&lt;5,Edl!AB8="c",Edl!AB8="cc"),Edl!AB8&lt;&gt;""),1,"")</f>
        <v/>
      </c>
      <c r="AF8" s="2" t="str">
        <f>IF(AND(OR(Edl!AC8&lt;5,Edl!AC8="c",Edl!AC8="cc"),Edl!AC8&lt;&gt;""),1,"")</f>
        <v/>
      </c>
      <c r="AG8" s="2" t="str">
        <f>IF(AND(OR(Edl!AD8&lt;5,Edl!AD8="c",Edl!AD8="cc"),Edl!AD8&lt;&gt;""),1,"")</f>
        <v/>
      </c>
      <c r="AH8" s="2" t="str">
        <f>IF(AND(OR(Edl!AE8&lt;5,Edl!AE8="c",Edl!AE8="cc"),Edl!AE8&lt;&gt;""),1,"")</f>
        <v/>
      </c>
      <c r="AI8" s="2" t="str">
        <f>IF(AND(OR(Edl!AF8&lt;5,Edl!AF8="c",Edl!AF8="cc"),Edl!AF8&lt;&gt;""),1,"")</f>
        <v/>
      </c>
      <c r="AJ8" s="2" t="str">
        <f>IF(AND(OR(Edl!AG8&lt;5,Edl!AG8="c",Edl!AG8="cc"),Edl!AG8&lt;&gt;""),1,"")</f>
        <v/>
      </c>
      <c r="AK8" s="5" t="str">
        <f>IF(AND(OR(Edl!AH8&lt;5,Edl!AH8="c",Edl!AH8="cc"),Edl!AH8&lt;&gt;""),1,"")</f>
        <v/>
      </c>
      <c r="AL8" s="56">
        <f t="shared" si="3"/>
        <v>0</v>
      </c>
      <c r="AM8" s="4" t="str">
        <f>IF(AND(OR(Edl!AI8&lt;5,Edl!AI8="c",Edl!AI8="cc"),Edl!AI8&lt;&gt;""),1,"")</f>
        <v/>
      </c>
      <c r="AN8" s="2" t="str">
        <f>IF(AND(OR(Edl!AJ8&lt;5,Edl!AJ8="c",Edl!AJ8="cc"),Edl!AJ8&lt;&gt;""),1,"")</f>
        <v/>
      </c>
      <c r="AO8" s="2" t="str">
        <f>IF(AND(OR(Edl!AK8&lt;5,Edl!AK8="c",Edl!AK8="cc"),Edl!AK8&lt;&gt;""),1,"")</f>
        <v/>
      </c>
      <c r="AP8" s="2" t="str">
        <f>IF(AND(OR(Edl!AL8&lt;5,Edl!AL8="c",Edl!AL8="cc"),Edl!AL8&lt;&gt;""),1,"")</f>
        <v/>
      </c>
      <c r="AQ8" s="5" t="str">
        <f>IF(AND(OR(Edl!AM8&lt;5,Edl!AM8="c",Edl!AM8="cc"),Edl!AM8&lt;&gt;""),1,"")</f>
        <v/>
      </c>
      <c r="AR8" s="56">
        <f t="shared" si="4"/>
        <v>0</v>
      </c>
      <c r="AS8" s="4" t="str">
        <f>IF(AND(OR(Edl!AN8&lt;5,Edl!AN8="c",Edl!AN8="cc"),Edl!AN8&lt;&gt;""),1,"")</f>
        <v/>
      </c>
      <c r="AT8" s="2" t="str">
        <f>IF(AND(OR(Edl!AO8&lt;5,Edl!AO8="c",Edl!AO8="cc"),Edl!AO8&lt;&gt;""),1,"")</f>
        <v/>
      </c>
      <c r="AU8" s="2" t="str">
        <f>IF(AND(OR(Edl!AP8&lt;5,Edl!AP8="c",Edl!AP8="cc"),Edl!AP8&lt;&gt;""),1,"")</f>
        <v/>
      </c>
      <c r="AV8" s="5" t="str">
        <f>IF(AND(OR(Edl!AQ8&lt;5,Edl!AQ8="c",Edl!AQ8="cc"),Edl!AQ8&lt;&gt;""),1,"")</f>
        <v/>
      </c>
      <c r="AW8" s="56">
        <f t="shared" si="5"/>
        <v>0</v>
      </c>
      <c r="AX8" s="4" t="str">
        <f>IF(AND(OR(Edl!AR8&lt;5,Edl!AR8="c",Edl!AR8="cc"),Edl!AR8&lt;&gt;""),1,"")</f>
        <v/>
      </c>
      <c r="AY8" s="2" t="str">
        <f>IF(AND(OR(Edl!AS8&lt;5,Edl!AS8="c",Edl!AS8="cc"),Edl!AS8&lt;&gt;""),1,"")</f>
        <v/>
      </c>
      <c r="AZ8" s="2" t="str">
        <f>IF(AND(OR(Edl!AT8&lt;5,Edl!AT8="c",Edl!AT8="cc"),Edl!AT8&lt;&gt;""),1,"")</f>
        <v/>
      </c>
      <c r="BA8" s="2" t="str">
        <f>IF(AND(OR(Edl!AU8&lt;5,Edl!AU8="c",Edl!AU8="cc"),Edl!AU8&lt;&gt;""),1,"")</f>
        <v/>
      </c>
      <c r="BB8" s="5" t="str">
        <f>IF(AND(OR(Edl!AV8&lt;5,Edl!AV8="c",Edl!AV8="cc"),Edl!AV8&lt;&gt;""),1,"")</f>
        <v/>
      </c>
      <c r="BC8" s="104">
        <f t="shared" si="6"/>
        <v>0</v>
      </c>
      <c r="BD8" s="4" t="str">
        <f>IF(AND(OR(Edl!AW8&lt;5,Edl!AW8="c",Edl!AW8="cc"),Edl!AW8&lt;&gt;""),1,"")</f>
        <v/>
      </c>
      <c r="BE8" s="2" t="str">
        <f>IF(AND(OR(Edl!AX8&lt;5,Edl!AX8="c",Edl!AX8="cc"),Edl!AX8&lt;&gt;""),1,"")</f>
        <v/>
      </c>
      <c r="BF8" s="2" t="str">
        <f>IF(AND(OR(Edl!AY8&lt;5,Edl!AY8="c",Edl!AY8="cc"),Edl!AY8&lt;&gt;""),1,"")</f>
        <v/>
      </c>
      <c r="BG8" s="5" t="str">
        <f>IF(AND(OR(Edl!AZ8&lt;5,Edl!AZ8="c",Edl!AZ8="cc"),Edl!AZ8&lt;&gt;""),1,"")</f>
        <v/>
      </c>
      <c r="BH8" s="104">
        <f t="shared" si="7"/>
        <v>0</v>
      </c>
      <c r="BI8" s="4" t="str">
        <f>IF(AND(OR(Edl!BA8&lt;5,Edl!BA8="c",Edl!BA8="cc"),Edl!BA8&lt;&gt;""),1,"")</f>
        <v/>
      </c>
      <c r="BJ8" s="2" t="str">
        <f>IF(AND(OR(Edl!BB8&lt;5,Edl!BB8="c",Edl!BB8="cc"),Edl!BB8&lt;&gt;""),1,"")</f>
        <v/>
      </c>
      <c r="BK8" s="2" t="str">
        <f>IF(AND(OR(Edl!BC8&lt;5,Edl!BC8="c",Edl!BC8="cc"),Edl!BC8&lt;&gt;""),1,"")</f>
        <v/>
      </c>
      <c r="BL8" s="2" t="str">
        <f>IF(AND(OR(Edl!BD8&lt;5,Edl!BD8="c",Edl!BD8="cc"),Edl!BD8&lt;&gt;""),1,"")</f>
        <v/>
      </c>
      <c r="BM8" s="16" t="str">
        <f>IF(AND(OR(Edl!BE8&lt;5,Edl!BE8="c",Edl!BE8="cc"),Edl!BE8&lt;&gt;""),1,"")</f>
        <v/>
      </c>
      <c r="BN8" s="104">
        <f t="shared" si="8"/>
        <v>0</v>
      </c>
      <c r="BO8" s="4" t="str">
        <f>IF(AND(OR(Edl!BF8&lt;5,Edl!BF8="c",Edl!BF8="cc"),Edl!BF8&lt;&gt;""),1,"")</f>
        <v/>
      </c>
      <c r="BP8" s="2" t="str">
        <f>IF(AND(OR(Edl!BG8&lt;5,Edl!BG8="c",Edl!BG8="cc"),Edl!BG8&lt;&gt;""),1,"")</f>
        <v/>
      </c>
      <c r="BQ8" s="2" t="str">
        <f>IF(AND(OR(Edl!BH8&lt;5,Edl!BH8="c",Edl!BH8="cc"),Edl!BH8&lt;&gt;""),1,"")</f>
        <v/>
      </c>
      <c r="BR8" s="2" t="str">
        <f>IF(AND(OR(Edl!BI8&lt;5,Edl!BI8="c",Edl!BI8="cc"),Edl!BI8&lt;&gt;""),1,"")</f>
        <v/>
      </c>
      <c r="BS8" s="2" t="str">
        <f>IF(AND(OR(Edl!BJ8&lt;5,Edl!BJ8="c",Edl!BJ8="cc"),Edl!BJ8&lt;&gt;""),1,"")</f>
        <v/>
      </c>
      <c r="BT8" s="2" t="str">
        <f>IF(AND(OR(Edl!BK8&lt;5,Edl!BK8="c",Edl!BK8="cc"),Edl!BK8&lt;&gt;""),1,"")</f>
        <v/>
      </c>
      <c r="BU8" s="5" t="str">
        <f>IF(AND(OR(Edl!BL8&lt;5,Edl!BL8="c",Edl!BL8="cc"),Edl!BL8&lt;&gt;""),1,"")</f>
        <v/>
      </c>
      <c r="BV8" s="56">
        <f t="shared" si="9"/>
        <v>0</v>
      </c>
      <c r="BW8" s="4" t="str">
        <f>IF(AND(OR(Edl!BM8&lt;5,Edl!BM8="c",Edl!BM8="cc"),Edl!BM8&lt;&gt;""),1,"")</f>
        <v/>
      </c>
      <c r="BX8" s="2" t="str">
        <f>IF(AND(OR(Edl!BN8&lt;5,Edl!BN8="c",Edl!BN8="cc"),Edl!BN8&lt;&gt;""),1,"")</f>
        <v/>
      </c>
      <c r="BY8" s="2" t="str">
        <f>IF(AND(OR(Edl!BO8&lt;5,Edl!BO8="c",Edl!BO8="cc"),Edl!BO8&lt;&gt;""),1,"")</f>
        <v/>
      </c>
      <c r="BZ8" s="5" t="str">
        <f>IF(AND(OR(Edl!BP8&lt;5,Edl!BP8="c",Edl!BP8="cc"),Edl!BP8&lt;&gt;""),1,"")</f>
        <v/>
      </c>
      <c r="CA8" s="56">
        <f t="shared" si="10"/>
        <v>0</v>
      </c>
      <c r="CB8" s="4" t="str">
        <f>IF(AND(OR(Edl!BQ8&lt;5,Edl!BQ8="c",Edl!BQ8="cc"),Edl!BQ8&lt;&gt;""),1,"")</f>
        <v/>
      </c>
      <c r="CC8" s="2" t="str">
        <f>IF(AND(OR(Edl!BR8&lt;5,Edl!BR8="c",Edl!BR8="cc"),Edl!BR8&lt;&gt;""),1,"")</f>
        <v/>
      </c>
      <c r="CD8" s="2" t="str">
        <f>IF(AND(OR(Edl!BS8&lt;5,Edl!BS8="c",Edl!BS8="cc"),Edl!BS8&lt;&gt;""),1,"")</f>
        <v/>
      </c>
      <c r="CE8" s="2" t="str">
        <f>IF(AND(OR(Edl!BT8&lt;5,Edl!BT8="c",Edl!BT8="cc"),Edl!BT8&lt;&gt;""),1,"")</f>
        <v/>
      </c>
      <c r="CF8" s="2" t="str">
        <f>IF(AND(OR(Edl!BU8&lt;5,Edl!BU8="c",Edl!BU8="cc"),Edl!BU8&lt;&gt;""),1,"")</f>
        <v/>
      </c>
      <c r="CG8" s="2" t="str">
        <f>IF(AND(OR(Edl!BV8&lt;5,Edl!BV8="c",Edl!BV8="cc"),Edl!BV8&lt;&gt;""),1,"")</f>
        <v/>
      </c>
      <c r="CH8" s="2" t="str">
        <f>IF(AND(OR(Edl!BW8&lt;5,Edl!BW8="c",Edl!BW8="cc"),Edl!BW8&lt;&gt;""),1,"")</f>
        <v/>
      </c>
      <c r="CI8" s="2" t="str">
        <f>IF(AND(OR(Edl!BX8&lt;5,Edl!BX8="c",Edl!BX8="cc"),Edl!BX8&lt;&gt;""),1,"")</f>
        <v/>
      </c>
      <c r="CJ8" s="2" t="str">
        <f>IF(AND(OR(Edl!BY8&lt;5,Edl!BY8="c",Edl!BY8="cc"),Edl!BY8&lt;&gt;""),1,"")</f>
        <v/>
      </c>
      <c r="CK8" s="2" t="str">
        <f>IF(AND(OR(Edl!BZ8&lt;5,Edl!BZ8="c",Edl!BZ8="cc"),Edl!BZ8&lt;&gt;""),1,"")</f>
        <v/>
      </c>
      <c r="CL8" s="16" t="str">
        <f>IF(AND(OR(Edl!CA8&lt;5,Edl!CA8="c",Edl!CA8="cc"),Edl!CA8&lt;&gt;""),1,"")</f>
        <v/>
      </c>
      <c r="CM8" s="54">
        <f t="shared" si="11"/>
        <v>0</v>
      </c>
      <c r="CN8" s="4" t="str">
        <f>IF(AND(OR(Edl!CB8&lt;5,Edl!CB8="c",Edl!CB8="cc"),Edl!CB8&lt;&gt;""),1,"")</f>
        <v/>
      </c>
      <c r="CO8" s="2" t="str">
        <f>IF(AND(OR(Edl!CC8&lt;5,Edl!CC8="c",Edl!CC8="cc"),Edl!CC8&lt;&gt;""),1,"")</f>
        <v/>
      </c>
      <c r="CP8" s="2" t="str">
        <f>IF(AND(OR(Edl!CD8&lt;5,Edl!CD8="c",Edl!CD8="cc"),Edl!CD8&lt;&gt;""),1,"")</f>
        <v/>
      </c>
      <c r="CQ8" s="2" t="str">
        <f>IF(AND(OR(Edl!CE8&lt;5,Edl!CE8="c",Edl!CE8="cc"),Edl!CE8&lt;&gt;""),1,"")</f>
        <v/>
      </c>
      <c r="CR8" s="5" t="str">
        <f>IF(AND(OR(Edl!CF8&lt;5,Edl!CF8="c",Edl!CF8="cc"),Edl!CF8&lt;&gt;""),1,"")</f>
        <v/>
      </c>
      <c r="CS8" s="56">
        <f t="shared" si="12"/>
        <v>0</v>
      </c>
      <c r="CT8" s="4" t="str">
        <f>IF(AND(OR(Edl!CG8&lt;5,Edl!CG8="c",Edl!CG8="cc"),Edl!CG8&lt;&gt;""),1,"")</f>
        <v/>
      </c>
      <c r="CU8" s="2" t="str">
        <f>IF(AND(OR(Edl!CH8&lt;5,Edl!CH8="c",Edl!CH8="cc"),Edl!CH8&lt;&gt;""),1,"")</f>
        <v/>
      </c>
      <c r="CV8" s="2" t="str">
        <f>IF(AND(OR(Edl!CI8&lt;5,Edl!CI8="c",Edl!CI8="cc"),Edl!CI8&lt;&gt;""),1,"")</f>
        <v/>
      </c>
      <c r="CW8" s="2" t="str">
        <f>IF(AND(OR(Edl!CJ8&lt;5,Edl!CJ8="c",Edl!CJ8="cc"),Edl!CJ8&lt;&gt;""),1,"")</f>
        <v/>
      </c>
      <c r="CX8" s="2" t="str">
        <f>IF(AND(OR(Edl!CK8&lt;5,Edl!CK8="c",Edl!CK8="cc"),Edl!CK8&lt;&gt;""),1,"")</f>
        <v/>
      </c>
      <c r="CY8" s="5" t="str">
        <f>IF(AND(OR(Edl!CL8&lt;5,Edl!CL8="c",Edl!CL8="cc"),Edl!CL8&lt;&gt;""),1,"")</f>
        <v/>
      </c>
      <c r="CZ8" s="56">
        <f t="shared" si="13"/>
        <v>0</v>
      </c>
      <c r="DA8" s="4" t="str">
        <f>IF(AND(OR(Edl!CM8&lt;5,Edl!CM8="c",Edl!CM8="cc"),Edl!CM8&lt;&gt;""),1,"")</f>
        <v/>
      </c>
      <c r="DB8" s="2" t="str">
        <f>IF(AND(OR(Edl!CN8&lt;5,Edl!CN8="c",Edl!CN8="cc"),Edl!CN8&lt;&gt;""),1,"")</f>
        <v/>
      </c>
      <c r="DC8" s="2" t="str">
        <f>IF(AND(OR(Edl!CO8&lt;5,Edl!CO8="c",Edl!CO8="cc"),Edl!CO8&lt;&gt;""),1,"")</f>
        <v/>
      </c>
      <c r="DD8" s="2" t="str">
        <f>IF(AND(OR(Edl!CP8&lt;5,Edl!CP8="c",Edl!CP8="cc"),Edl!CP8&lt;&gt;""),1,"")</f>
        <v/>
      </c>
      <c r="DE8" s="5" t="str">
        <f>IF(AND(OR(Edl!CQ8&lt;5,Edl!CQ8="c",Edl!CQ8="cc"),Edl!CQ8&lt;&gt;""),1,"")</f>
        <v/>
      </c>
      <c r="DF8" s="56">
        <f t="shared" si="14"/>
        <v>0</v>
      </c>
      <c r="DG8" s="4" t="str">
        <f>IF(AND(OR(Edl!CR8&lt;5,Edl!CR8="c",Edl!CR8="cc"),Edl!CR8&lt;&gt;""),1,"")</f>
        <v/>
      </c>
      <c r="DH8" s="2" t="str">
        <f>IF(AND(OR(Edl!CS8&lt;5,Edl!CS8="c",Edl!CS8="cc"),Edl!CS8&lt;&gt;""),1,"")</f>
        <v/>
      </c>
      <c r="DI8" s="2" t="str">
        <f>IF(AND(OR(Edl!CT8&lt;5,Edl!CT8="c",Edl!CT8="cc"),Edl!CT8&lt;&gt;""),1,"")</f>
        <v/>
      </c>
      <c r="DJ8" s="2" t="str">
        <f>IF(AND(OR(Edl!CU8&lt;5,Edl!CU8="c",Edl!CU8="cc"),Edl!CU8&lt;&gt;""),1,"")</f>
        <v/>
      </c>
      <c r="DK8" s="2" t="str">
        <f>IF(AND(OR(Edl!CV8&lt;5,Edl!CV8="c",Edl!CV8="cc"),Edl!CV8&lt;&gt;""),1,"")</f>
        <v/>
      </c>
      <c r="DL8" s="2" t="str">
        <f>IF(AND(OR(Edl!CW8&lt;5,Edl!CW8="c",Edl!CW8="cc"),Edl!CW8&lt;&gt;""),1,"")</f>
        <v/>
      </c>
      <c r="DM8" s="2" t="str">
        <f>IF(AND(OR(Edl!CX8&lt;5,Edl!CX8="c",Edl!CX8="cc"),Edl!CX8&lt;&gt;""),1,"")</f>
        <v/>
      </c>
      <c r="DN8" s="2" t="str">
        <f>IF(AND(OR(Edl!CY8&lt;5,Edl!CY8="c",Edl!CY8="cc"),Edl!CY8&lt;&gt;""),1,"")</f>
        <v/>
      </c>
      <c r="DO8" s="2" t="str">
        <f>IF(AND(OR(Edl!CZ8&lt;5,Edl!CZ8="c",Edl!CZ8="cc"),Edl!CZ8&lt;&gt;""),1,"")</f>
        <v/>
      </c>
      <c r="DP8" s="5" t="str">
        <f>IF(AND(OR(Edl!DA8&lt;5,Edl!DA8="c",Edl!DA8="cc"),Edl!DA8&lt;&gt;""),1,"")</f>
        <v/>
      </c>
      <c r="DQ8" s="56">
        <f t="shared" si="15"/>
        <v>0</v>
      </c>
      <c r="DR8" s="4" t="str">
        <f>IF(AND(OR(Edl!DB8&lt;5,Edl!DB8="c",Edl!DB8="cc"),Edl!DB8&lt;&gt;""),1,"")</f>
        <v/>
      </c>
      <c r="DS8" s="2" t="str">
        <f>IF(AND(OR(Edl!DC8&lt;5,Edl!DC8="c",Edl!DC8="cc"),Edl!DC8&lt;&gt;""),1,"")</f>
        <v/>
      </c>
      <c r="DT8" s="2" t="str">
        <f>IF(AND(OR(Edl!DD8&lt;5,Edl!DD8="c",Edl!DD8="cc"),Edl!DD8&lt;&gt;""),1,"")</f>
        <v/>
      </c>
      <c r="DU8" s="2" t="str">
        <f>IF(AND(OR(Edl!DE8&lt;5,Edl!DE8="c",Edl!DE8="cc"),Edl!DE8&lt;&gt;""),1,"")</f>
        <v/>
      </c>
      <c r="DV8" s="2" t="str">
        <f>IF(AND(OR(Edl!DF8&lt;5,Edl!DF8="c",Edl!DF8="cc"),Edl!DF8&lt;&gt;""),1,"")</f>
        <v/>
      </c>
      <c r="DW8" s="2" t="str">
        <f>IF(AND(OR(Edl!DG8&lt;5,Edl!DG8="c",Edl!DG8="cc"),Edl!DG8&lt;&gt;""),1,"")</f>
        <v/>
      </c>
      <c r="DX8" s="2" t="str">
        <f>IF(AND(OR(Edl!DH8&lt;5,Edl!DH8="c",Edl!DH8="cc"),Edl!DH8&lt;&gt;""),1,"")</f>
        <v/>
      </c>
      <c r="DY8" s="2" t="str">
        <f>IF(AND(OR(Edl!DI8&lt;5,Edl!DI8="c",Edl!DI8="cc"),Edl!DI8&lt;&gt;""),1,"")</f>
        <v/>
      </c>
      <c r="DZ8" s="14" t="str">
        <f>IF(AND(OR(Edl!DJ8&lt;5,Edl!DJ8="c",Edl!DJ8="cc"),Edl!DJ8&lt;&gt;""),1,"")</f>
        <v/>
      </c>
      <c r="EA8" s="14" t="str">
        <f>IF(AND(OR(Edl!DK8&lt;5,Edl!DK8="c",Edl!DK8="cc"),Edl!DK8&lt;&gt;""),1,"")</f>
        <v/>
      </c>
      <c r="EB8" s="14" t="str">
        <f>IF(AND(OR(Edl!DL8&lt;5,Edl!DL8="c",Edl!DL8="cc"),Edl!DL8&lt;&gt;""),1,"")</f>
        <v/>
      </c>
      <c r="EC8" s="18" t="str">
        <f>IF(AND(OR(Edl!DM8&lt;5,Edl!DM8="c",Edl!DM8="cc"),Edl!DM8&lt;&gt;""),1,"")</f>
        <v/>
      </c>
      <c r="ED8" s="102">
        <f t="shared" si="16"/>
        <v>0</v>
      </c>
    </row>
    <row r="9" spans="1:196" x14ac:dyDescent="0.25">
      <c r="A9" s="45" t="s">
        <v>14</v>
      </c>
      <c r="B9" s="3" t="str">
        <f>IF(AND(OR(Edl!B9&lt;5,Edl!B9="c",Edl!B9="cc"),Edl!B9&lt;&gt;""),1,"")</f>
        <v/>
      </c>
      <c r="C9" s="2" t="str">
        <f>IF(AND(OR(Edl!C9&lt;5,Edl!C9="c",Edl!C9="cc"),Edl!C9&lt;&gt;""),1,"")</f>
        <v/>
      </c>
      <c r="D9" s="2" t="str">
        <f>IF(AND(OR(Edl!D9&lt;5,Edl!D9="c",Edl!D9="cc"),Edl!D9&lt;&gt;""),1,"")</f>
        <v/>
      </c>
      <c r="E9" s="2" t="str">
        <f>IF(AND(OR(Edl!E9&lt;5,Edl!E9="c",Edl!E9="cc"),Edl!E9&lt;&gt;""),1,"")</f>
        <v/>
      </c>
      <c r="F9" s="2" t="str">
        <f>IF(AND(OR(Edl!F9&lt;5,Edl!F9="c",Edl!F9="cc"),Edl!F9&lt;&gt;""),1,"")</f>
        <v/>
      </c>
      <c r="G9" s="2" t="str">
        <f>IF(AND(OR(Edl!G9&lt;5,Edl!G9="c",Edl!G9="cc"),Edl!G9&lt;&gt;""),1,"")</f>
        <v/>
      </c>
      <c r="H9" s="2" t="str">
        <f>IF(AND(OR(Edl!H9&lt;5,Edl!H9="c",Edl!H9="cc"),Edl!H9&lt;&gt;""),1,"")</f>
        <v/>
      </c>
      <c r="I9" s="5" t="str">
        <f>IF(AND(OR(Edl!I9&lt;5,Edl!I9="c",Edl!I9="cc"),Edl!I9&lt;&gt;""),1,"")</f>
        <v/>
      </c>
      <c r="J9" s="56">
        <f t="shared" si="0"/>
        <v>0</v>
      </c>
      <c r="K9" s="4" t="str">
        <f>IF(AND(OR(Edl!J9&lt;5,Edl!J9="c",Edl!J9="cc"),Edl!J9&lt;&gt;""),1,"")</f>
        <v/>
      </c>
      <c r="L9" s="2" t="str">
        <f>IF(AND(OR(Edl!K9&lt;5,Edl!K9="c",Edl!K9="cc"),Edl!K9&lt;&gt;""),1,"")</f>
        <v/>
      </c>
      <c r="M9" s="2" t="str">
        <f>IF(AND(OR(Edl!L9&lt;5,Edl!L9="c",Edl!L9="cc"),Edl!L9&lt;&gt;""),1,"")</f>
        <v/>
      </c>
      <c r="N9" s="2" t="str">
        <f>IF(AND(OR(Edl!M9&lt;5,Edl!M9="c",Edl!M9="cc"),Edl!M9&lt;&gt;""),1,"")</f>
        <v/>
      </c>
      <c r="O9" s="2" t="str">
        <f>IF(AND(OR(Edl!N9&lt;5,Edl!N9="c",Edl!N9="cc"),Edl!N9&lt;&gt;""),1,"")</f>
        <v/>
      </c>
      <c r="P9" s="2" t="str">
        <f>IF(AND(OR(Edl!O9&lt;5,Edl!O9="c",Edl!O9="cc"),Edl!O9&lt;&gt;""),1,"")</f>
        <v/>
      </c>
      <c r="Q9" s="5" t="str">
        <f>IF(AND(OR(Edl!P9&lt;5,Edl!P9="c",Edl!P9="cc"),Edl!P9&lt;&gt;""),1,"")</f>
        <v/>
      </c>
      <c r="R9" s="56">
        <f t="shared" si="1"/>
        <v>0</v>
      </c>
      <c r="S9" s="4" t="str">
        <f>IF(AND(OR(Edl!Q9&lt;5,Edl!Q9="c",Edl!Q9="cc"),Edl!Q9&lt;&gt;""),1,"")</f>
        <v/>
      </c>
      <c r="T9" s="2" t="str">
        <f>IF(AND(OR(Edl!R9&lt;5,Edl!R9="c",Edl!R9="cc"),Edl!R9&lt;&gt;""),1,"")</f>
        <v/>
      </c>
      <c r="U9" s="2" t="str">
        <f>IF(AND(OR(Edl!S9&lt;5,Edl!S9="c",Edl!S9="cc"),Edl!S9&lt;&gt;""),1,"")</f>
        <v/>
      </c>
      <c r="V9" s="2" t="str">
        <f>IF(AND(OR(Edl!T9&lt;5,Edl!T9="c",Edl!T9="cc"),Edl!T9&lt;&gt;""),1,"")</f>
        <v/>
      </c>
      <c r="W9" s="2" t="str">
        <f>IF(AND(OR(Edl!U9&lt;5,Edl!U9="c",Edl!U9="cc"),Edl!U9&lt;&gt;""),1,"")</f>
        <v/>
      </c>
      <c r="X9" s="2" t="str">
        <f>IF(AND(OR(Edl!V9&lt;5,Edl!V9="c",Edl!V9="cc"),Edl!V9&lt;&gt;""),1,"")</f>
        <v/>
      </c>
      <c r="Y9" s="2" t="str">
        <f>IF(AND(OR(Edl!W9&lt;5,Edl!W9="c",Edl!W9="cc"),Edl!W9&lt;&gt;""),1,"")</f>
        <v/>
      </c>
      <c r="Z9" s="2" t="str">
        <f>IF(AND(OR(Edl!X9&lt;5,Edl!X9="c",Edl!X9="cc"),Edl!X9&lt;&gt;""),1,"")</f>
        <v/>
      </c>
      <c r="AA9" s="2" t="str">
        <f>IF(AND(OR(Edl!Y9&lt;5,Edl!Y9="c",Edl!Y9="cc"),Edl!Y9&lt;&gt;""),1,"")</f>
        <v/>
      </c>
      <c r="AB9" s="5" t="str">
        <f>IF(AND(OR(Edl!Z9&lt;5,Edl!Z9="c",Edl!Z9="cc"),Edl!Z9&lt;&gt;""),1,"")</f>
        <v/>
      </c>
      <c r="AC9" s="56">
        <f t="shared" si="2"/>
        <v>0</v>
      </c>
      <c r="AD9" s="4" t="str">
        <f>IF(AND(OR(Edl!AA9&lt;5,Edl!AA9="c",Edl!AA9="cc"),Edl!AA9&lt;&gt;""),1,"")</f>
        <v/>
      </c>
      <c r="AE9" s="2" t="str">
        <f>IF(AND(OR(Edl!AB9&lt;5,Edl!AB9="c",Edl!AB9="cc"),Edl!AB9&lt;&gt;""),1,"")</f>
        <v/>
      </c>
      <c r="AF9" s="2" t="str">
        <f>IF(AND(OR(Edl!AC9&lt;5,Edl!AC9="c",Edl!AC9="cc"),Edl!AC9&lt;&gt;""),1,"")</f>
        <v/>
      </c>
      <c r="AG9" s="2" t="str">
        <f>IF(AND(OR(Edl!AD9&lt;5,Edl!AD9="c",Edl!AD9="cc"),Edl!AD9&lt;&gt;""),1,"")</f>
        <v/>
      </c>
      <c r="AH9" s="2" t="str">
        <f>IF(AND(OR(Edl!AE9&lt;5,Edl!AE9="c",Edl!AE9="cc"),Edl!AE9&lt;&gt;""),1,"")</f>
        <v/>
      </c>
      <c r="AI9" s="2" t="str">
        <f>IF(AND(OR(Edl!AF9&lt;5,Edl!AF9="c",Edl!AF9="cc"),Edl!AF9&lt;&gt;""),1,"")</f>
        <v/>
      </c>
      <c r="AJ9" s="2" t="str">
        <f>IF(AND(OR(Edl!AG9&lt;5,Edl!AG9="c",Edl!AG9="cc"),Edl!AG9&lt;&gt;""),1,"")</f>
        <v/>
      </c>
      <c r="AK9" s="5" t="str">
        <f>IF(AND(OR(Edl!AH9&lt;5,Edl!AH9="c",Edl!AH9="cc"),Edl!AH9&lt;&gt;""),1,"")</f>
        <v/>
      </c>
      <c r="AL9" s="56">
        <f t="shared" si="3"/>
        <v>0</v>
      </c>
      <c r="AM9" s="4" t="str">
        <f>IF(AND(OR(Edl!AI9&lt;5,Edl!AI9="c",Edl!AI9="cc"),Edl!AI9&lt;&gt;""),1,"")</f>
        <v/>
      </c>
      <c r="AN9" s="2" t="str">
        <f>IF(AND(OR(Edl!AJ9&lt;5,Edl!AJ9="c",Edl!AJ9="cc"),Edl!AJ9&lt;&gt;""),1,"")</f>
        <v/>
      </c>
      <c r="AO9" s="2" t="str">
        <f>IF(AND(OR(Edl!AK9&lt;5,Edl!AK9="c",Edl!AK9="cc"),Edl!AK9&lt;&gt;""),1,"")</f>
        <v/>
      </c>
      <c r="AP9" s="2" t="str">
        <f>IF(AND(OR(Edl!AL9&lt;5,Edl!AL9="c",Edl!AL9="cc"),Edl!AL9&lt;&gt;""),1,"")</f>
        <v/>
      </c>
      <c r="AQ9" s="5" t="str">
        <f>IF(AND(OR(Edl!AM9&lt;5,Edl!AM9="c",Edl!AM9="cc"),Edl!AM9&lt;&gt;""),1,"")</f>
        <v/>
      </c>
      <c r="AR9" s="56">
        <f t="shared" si="4"/>
        <v>0</v>
      </c>
      <c r="AS9" s="4" t="str">
        <f>IF(AND(OR(Edl!AN9&lt;5,Edl!AN9="c",Edl!AN9="cc"),Edl!AN9&lt;&gt;""),1,"")</f>
        <v/>
      </c>
      <c r="AT9" s="2" t="str">
        <f>IF(AND(OR(Edl!AO9&lt;5,Edl!AO9="c",Edl!AO9="cc"),Edl!AO9&lt;&gt;""),1,"")</f>
        <v/>
      </c>
      <c r="AU9" s="2" t="str">
        <f>IF(AND(OR(Edl!AP9&lt;5,Edl!AP9="c",Edl!AP9="cc"),Edl!AP9&lt;&gt;""),1,"")</f>
        <v/>
      </c>
      <c r="AV9" s="5" t="str">
        <f>IF(AND(OR(Edl!AQ9&lt;5,Edl!AQ9="c",Edl!AQ9="cc"),Edl!AQ9&lt;&gt;""),1,"")</f>
        <v/>
      </c>
      <c r="AW9" s="56">
        <f t="shared" si="5"/>
        <v>0</v>
      </c>
      <c r="AX9" s="4" t="str">
        <f>IF(AND(OR(Edl!AR9&lt;5,Edl!AR9="c",Edl!AR9="cc"),Edl!AR9&lt;&gt;""),1,"")</f>
        <v/>
      </c>
      <c r="AY9" s="2" t="str">
        <f>IF(AND(OR(Edl!AS9&lt;5,Edl!AS9="c",Edl!AS9="cc"),Edl!AS9&lt;&gt;""),1,"")</f>
        <v/>
      </c>
      <c r="AZ9" s="2" t="str">
        <f>IF(AND(OR(Edl!AT9&lt;5,Edl!AT9="c",Edl!AT9="cc"),Edl!AT9&lt;&gt;""),1,"")</f>
        <v/>
      </c>
      <c r="BA9" s="2" t="str">
        <f>IF(AND(OR(Edl!AU9&lt;5,Edl!AU9="c",Edl!AU9="cc"),Edl!AU9&lt;&gt;""),1,"")</f>
        <v/>
      </c>
      <c r="BB9" s="5" t="str">
        <f>IF(AND(OR(Edl!AV9&lt;5,Edl!AV9="c",Edl!AV9="cc"),Edl!AV9&lt;&gt;""),1,"")</f>
        <v/>
      </c>
      <c r="BC9" s="104">
        <f t="shared" si="6"/>
        <v>0</v>
      </c>
      <c r="BD9" s="4" t="str">
        <f>IF(AND(OR(Edl!AW9&lt;5,Edl!AW9="c",Edl!AW9="cc"),Edl!AW9&lt;&gt;""),1,"")</f>
        <v/>
      </c>
      <c r="BE9" s="2" t="str">
        <f>IF(AND(OR(Edl!AX9&lt;5,Edl!AX9="c",Edl!AX9="cc"),Edl!AX9&lt;&gt;""),1,"")</f>
        <v/>
      </c>
      <c r="BF9" s="2" t="str">
        <f>IF(AND(OR(Edl!AY9&lt;5,Edl!AY9="c",Edl!AY9="cc"),Edl!AY9&lt;&gt;""),1,"")</f>
        <v/>
      </c>
      <c r="BG9" s="5" t="str">
        <f>IF(AND(OR(Edl!AZ9&lt;5,Edl!AZ9="c",Edl!AZ9="cc"),Edl!AZ9&lt;&gt;""),1,"")</f>
        <v/>
      </c>
      <c r="BH9" s="104">
        <f t="shared" si="7"/>
        <v>0</v>
      </c>
      <c r="BI9" s="4" t="str">
        <f>IF(AND(OR(Edl!BA9&lt;5,Edl!BA9="c",Edl!BA9="cc"),Edl!BA9&lt;&gt;""),1,"")</f>
        <v/>
      </c>
      <c r="BJ9" s="2" t="str">
        <f>IF(AND(OR(Edl!BB9&lt;5,Edl!BB9="c",Edl!BB9="cc"),Edl!BB9&lt;&gt;""),1,"")</f>
        <v/>
      </c>
      <c r="BK9" s="2" t="str">
        <f>IF(AND(OR(Edl!BC9&lt;5,Edl!BC9="c",Edl!BC9="cc"),Edl!BC9&lt;&gt;""),1,"")</f>
        <v/>
      </c>
      <c r="BL9" s="2" t="str">
        <f>IF(AND(OR(Edl!BD9&lt;5,Edl!BD9="c",Edl!BD9="cc"),Edl!BD9&lt;&gt;""),1,"")</f>
        <v/>
      </c>
      <c r="BM9" s="16" t="str">
        <f>IF(AND(OR(Edl!BE9&lt;5,Edl!BE9="c",Edl!BE9="cc"),Edl!BE9&lt;&gt;""),1,"")</f>
        <v/>
      </c>
      <c r="BN9" s="104">
        <f t="shared" si="8"/>
        <v>0</v>
      </c>
      <c r="BO9" s="4" t="str">
        <f>IF(AND(OR(Edl!BF9&lt;5,Edl!BF9="c",Edl!BF9="cc"),Edl!BF9&lt;&gt;""),1,"")</f>
        <v/>
      </c>
      <c r="BP9" s="2" t="str">
        <f>IF(AND(OR(Edl!BG9&lt;5,Edl!BG9="c",Edl!BG9="cc"),Edl!BG9&lt;&gt;""),1,"")</f>
        <v/>
      </c>
      <c r="BQ9" s="2" t="str">
        <f>IF(AND(OR(Edl!BH9&lt;5,Edl!BH9="c",Edl!BH9="cc"),Edl!BH9&lt;&gt;""),1,"")</f>
        <v/>
      </c>
      <c r="BR9" s="2" t="str">
        <f>IF(AND(OR(Edl!BI9&lt;5,Edl!BI9="c",Edl!BI9="cc"),Edl!BI9&lt;&gt;""),1,"")</f>
        <v/>
      </c>
      <c r="BS9" s="2" t="str">
        <f>IF(AND(OR(Edl!BJ9&lt;5,Edl!BJ9="c",Edl!BJ9="cc"),Edl!BJ9&lt;&gt;""),1,"")</f>
        <v/>
      </c>
      <c r="BT9" s="2" t="str">
        <f>IF(AND(OR(Edl!BK9&lt;5,Edl!BK9="c",Edl!BK9="cc"),Edl!BK9&lt;&gt;""),1,"")</f>
        <v/>
      </c>
      <c r="BU9" s="5" t="str">
        <f>IF(AND(OR(Edl!BL9&lt;5,Edl!BL9="c",Edl!BL9="cc"),Edl!BL9&lt;&gt;""),1,"")</f>
        <v/>
      </c>
      <c r="BV9" s="56">
        <f t="shared" si="9"/>
        <v>0</v>
      </c>
      <c r="BW9" s="4" t="str">
        <f>IF(AND(OR(Edl!BM9&lt;5,Edl!BM9="c",Edl!BM9="cc"),Edl!BM9&lt;&gt;""),1,"")</f>
        <v/>
      </c>
      <c r="BX9" s="2" t="str">
        <f>IF(AND(OR(Edl!BN9&lt;5,Edl!BN9="c",Edl!BN9="cc"),Edl!BN9&lt;&gt;""),1,"")</f>
        <v/>
      </c>
      <c r="BY9" s="2" t="str">
        <f>IF(AND(OR(Edl!BO9&lt;5,Edl!BO9="c",Edl!BO9="cc"),Edl!BO9&lt;&gt;""),1,"")</f>
        <v/>
      </c>
      <c r="BZ9" s="5" t="str">
        <f>IF(AND(OR(Edl!BP9&lt;5,Edl!BP9="c",Edl!BP9="cc"),Edl!BP9&lt;&gt;""),1,"")</f>
        <v/>
      </c>
      <c r="CA9" s="56">
        <f t="shared" si="10"/>
        <v>0</v>
      </c>
      <c r="CB9" s="4" t="str">
        <f>IF(AND(OR(Edl!BQ9&lt;5,Edl!BQ9="c",Edl!BQ9="cc"),Edl!BQ9&lt;&gt;""),1,"")</f>
        <v/>
      </c>
      <c r="CC9" s="2" t="str">
        <f>IF(AND(OR(Edl!BR9&lt;5,Edl!BR9="c",Edl!BR9="cc"),Edl!BR9&lt;&gt;""),1,"")</f>
        <v/>
      </c>
      <c r="CD9" s="2" t="str">
        <f>IF(AND(OR(Edl!BS9&lt;5,Edl!BS9="c",Edl!BS9="cc"),Edl!BS9&lt;&gt;""),1,"")</f>
        <v/>
      </c>
      <c r="CE9" s="2" t="str">
        <f>IF(AND(OR(Edl!BT9&lt;5,Edl!BT9="c",Edl!BT9="cc"),Edl!BT9&lt;&gt;""),1,"")</f>
        <v/>
      </c>
      <c r="CF9" s="2" t="str">
        <f>IF(AND(OR(Edl!BU9&lt;5,Edl!BU9="c",Edl!BU9="cc"),Edl!BU9&lt;&gt;""),1,"")</f>
        <v/>
      </c>
      <c r="CG9" s="2" t="str">
        <f>IF(AND(OR(Edl!BV9&lt;5,Edl!BV9="c",Edl!BV9="cc"),Edl!BV9&lt;&gt;""),1,"")</f>
        <v/>
      </c>
      <c r="CH9" s="2" t="str">
        <f>IF(AND(OR(Edl!BW9&lt;5,Edl!BW9="c",Edl!BW9="cc"),Edl!BW9&lt;&gt;""),1,"")</f>
        <v/>
      </c>
      <c r="CI9" s="2" t="str">
        <f>IF(AND(OR(Edl!BX9&lt;5,Edl!BX9="c",Edl!BX9="cc"),Edl!BX9&lt;&gt;""),1,"")</f>
        <v/>
      </c>
      <c r="CJ9" s="2" t="str">
        <f>IF(AND(OR(Edl!BY9&lt;5,Edl!BY9="c",Edl!BY9="cc"),Edl!BY9&lt;&gt;""),1,"")</f>
        <v/>
      </c>
      <c r="CK9" s="2" t="str">
        <f>IF(AND(OR(Edl!BZ9&lt;5,Edl!BZ9="c",Edl!BZ9="cc"),Edl!BZ9&lt;&gt;""),1,"")</f>
        <v/>
      </c>
      <c r="CL9" s="16" t="str">
        <f>IF(AND(OR(Edl!CA9&lt;5,Edl!CA9="c",Edl!CA9="cc"),Edl!CA9&lt;&gt;""),1,"")</f>
        <v/>
      </c>
      <c r="CM9" s="54">
        <f t="shared" si="11"/>
        <v>0</v>
      </c>
      <c r="CN9" s="4" t="str">
        <f>IF(AND(OR(Edl!CB9&lt;5,Edl!CB9="c",Edl!CB9="cc"),Edl!CB9&lt;&gt;""),1,"")</f>
        <v/>
      </c>
      <c r="CO9" s="2" t="str">
        <f>IF(AND(OR(Edl!CC9&lt;5,Edl!CC9="c",Edl!CC9="cc"),Edl!CC9&lt;&gt;""),1,"")</f>
        <v/>
      </c>
      <c r="CP9" s="2" t="str">
        <f>IF(AND(OR(Edl!CD9&lt;5,Edl!CD9="c",Edl!CD9="cc"),Edl!CD9&lt;&gt;""),1,"")</f>
        <v/>
      </c>
      <c r="CQ9" s="2" t="str">
        <f>IF(AND(OR(Edl!CE9&lt;5,Edl!CE9="c",Edl!CE9="cc"),Edl!CE9&lt;&gt;""),1,"")</f>
        <v/>
      </c>
      <c r="CR9" s="5" t="str">
        <f>IF(AND(OR(Edl!CF9&lt;5,Edl!CF9="c",Edl!CF9="cc"),Edl!CF9&lt;&gt;""),1,"")</f>
        <v/>
      </c>
      <c r="CS9" s="56">
        <f t="shared" si="12"/>
        <v>0</v>
      </c>
      <c r="CT9" s="4" t="str">
        <f>IF(AND(OR(Edl!CG9&lt;5,Edl!CG9="c",Edl!CG9="cc"),Edl!CG9&lt;&gt;""),1,"")</f>
        <v/>
      </c>
      <c r="CU9" s="2" t="str">
        <f>IF(AND(OR(Edl!CH9&lt;5,Edl!CH9="c",Edl!CH9="cc"),Edl!CH9&lt;&gt;""),1,"")</f>
        <v/>
      </c>
      <c r="CV9" s="2" t="str">
        <f>IF(AND(OR(Edl!CI9&lt;5,Edl!CI9="c",Edl!CI9="cc"),Edl!CI9&lt;&gt;""),1,"")</f>
        <v/>
      </c>
      <c r="CW9" s="2" t="str">
        <f>IF(AND(OR(Edl!CJ9&lt;5,Edl!CJ9="c",Edl!CJ9="cc"),Edl!CJ9&lt;&gt;""),1,"")</f>
        <v/>
      </c>
      <c r="CX9" s="2" t="str">
        <f>IF(AND(OR(Edl!CK9&lt;5,Edl!CK9="c",Edl!CK9="cc"),Edl!CK9&lt;&gt;""),1,"")</f>
        <v/>
      </c>
      <c r="CY9" s="5" t="str">
        <f>IF(AND(OR(Edl!CL9&lt;5,Edl!CL9="c",Edl!CL9="cc"),Edl!CL9&lt;&gt;""),1,"")</f>
        <v/>
      </c>
      <c r="CZ9" s="56">
        <f t="shared" si="13"/>
        <v>0</v>
      </c>
      <c r="DA9" s="4" t="str">
        <f>IF(AND(OR(Edl!CM9&lt;5,Edl!CM9="c",Edl!CM9="cc"),Edl!CM9&lt;&gt;""),1,"")</f>
        <v/>
      </c>
      <c r="DB9" s="2" t="str">
        <f>IF(AND(OR(Edl!CN9&lt;5,Edl!CN9="c",Edl!CN9="cc"),Edl!CN9&lt;&gt;""),1,"")</f>
        <v/>
      </c>
      <c r="DC9" s="2" t="str">
        <f>IF(AND(OR(Edl!CO9&lt;5,Edl!CO9="c",Edl!CO9="cc"),Edl!CO9&lt;&gt;""),1,"")</f>
        <v/>
      </c>
      <c r="DD9" s="2" t="str">
        <f>IF(AND(OR(Edl!CP9&lt;5,Edl!CP9="c",Edl!CP9="cc"),Edl!CP9&lt;&gt;""),1,"")</f>
        <v/>
      </c>
      <c r="DE9" s="5" t="str">
        <f>IF(AND(OR(Edl!CQ9&lt;5,Edl!CQ9="c",Edl!CQ9="cc"),Edl!CQ9&lt;&gt;""),1,"")</f>
        <v/>
      </c>
      <c r="DF9" s="56">
        <f t="shared" si="14"/>
        <v>0</v>
      </c>
      <c r="DG9" s="4" t="str">
        <f>IF(AND(OR(Edl!CR9&lt;5,Edl!CR9="c",Edl!CR9="cc"),Edl!CR9&lt;&gt;""),1,"")</f>
        <v/>
      </c>
      <c r="DH9" s="2" t="str">
        <f>IF(AND(OR(Edl!CS9&lt;5,Edl!CS9="c",Edl!CS9="cc"),Edl!CS9&lt;&gt;""),1,"")</f>
        <v/>
      </c>
      <c r="DI9" s="2" t="str">
        <f>IF(AND(OR(Edl!CT9&lt;5,Edl!CT9="c",Edl!CT9="cc"),Edl!CT9&lt;&gt;""),1,"")</f>
        <v/>
      </c>
      <c r="DJ9" s="2" t="str">
        <f>IF(AND(OR(Edl!CU9&lt;5,Edl!CU9="c",Edl!CU9="cc"),Edl!CU9&lt;&gt;""),1,"")</f>
        <v/>
      </c>
      <c r="DK9" s="2" t="str">
        <f>IF(AND(OR(Edl!CV9&lt;5,Edl!CV9="c",Edl!CV9="cc"),Edl!CV9&lt;&gt;""),1,"")</f>
        <v/>
      </c>
      <c r="DL9" s="2" t="str">
        <f>IF(AND(OR(Edl!CW9&lt;5,Edl!CW9="c",Edl!CW9="cc"),Edl!CW9&lt;&gt;""),1,"")</f>
        <v/>
      </c>
      <c r="DM9" s="2" t="str">
        <f>IF(AND(OR(Edl!CX9&lt;5,Edl!CX9="c",Edl!CX9="cc"),Edl!CX9&lt;&gt;""),1,"")</f>
        <v/>
      </c>
      <c r="DN9" s="2" t="str">
        <f>IF(AND(OR(Edl!CY9&lt;5,Edl!CY9="c",Edl!CY9="cc"),Edl!CY9&lt;&gt;""),1,"")</f>
        <v/>
      </c>
      <c r="DO9" s="2" t="str">
        <f>IF(AND(OR(Edl!CZ9&lt;5,Edl!CZ9="c",Edl!CZ9="cc"),Edl!CZ9&lt;&gt;""),1,"")</f>
        <v/>
      </c>
      <c r="DP9" s="5" t="str">
        <f>IF(AND(OR(Edl!DA9&lt;5,Edl!DA9="c",Edl!DA9="cc"),Edl!DA9&lt;&gt;""),1,"")</f>
        <v/>
      </c>
      <c r="DQ9" s="56">
        <f t="shared" si="15"/>
        <v>0</v>
      </c>
      <c r="DR9" s="4" t="str">
        <f>IF(AND(OR(Edl!DB9&lt;5,Edl!DB9="c",Edl!DB9="cc"),Edl!DB9&lt;&gt;""),1,"")</f>
        <v/>
      </c>
      <c r="DS9" s="2" t="str">
        <f>IF(AND(OR(Edl!DC9&lt;5,Edl!DC9="c",Edl!DC9="cc"),Edl!DC9&lt;&gt;""),1,"")</f>
        <v/>
      </c>
      <c r="DT9" s="2" t="str">
        <f>IF(AND(OR(Edl!DD9&lt;5,Edl!DD9="c",Edl!DD9="cc"),Edl!DD9&lt;&gt;""),1,"")</f>
        <v/>
      </c>
      <c r="DU9" s="2" t="str">
        <f>IF(AND(OR(Edl!DE9&lt;5,Edl!DE9="c",Edl!DE9="cc"),Edl!DE9&lt;&gt;""),1,"")</f>
        <v/>
      </c>
      <c r="DV9" s="2" t="str">
        <f>IF(AND(OR(Edl!DF9&lt;5,Edl!DF9="c",Edl!DF9="cc"),Edl!DF9&lt;&gt;""),1,"")</f>
        <v/>
      </c>
      <c r="DW9" s="2" t="str">
        <f>IF(AND(OR(Edl!DG9&lt;5,Edl!DG9="c",Edl!DG9="cc"),Edl!DG9&lt;&gt;""),1,"")</f>
        <v/>
      </c>
      <c r="DX9" s="2" t="str">
        <f>IF(AND(OR(Edl!DH9&lt;5,Edl!DH9="c",Edl!DH9="cc"),Edl!DH9&lt;&gt;""),1,"")</f>
        <v/>
      </c>
      <c r="DY9" s="2" t="str">
        <f>IF(AND(OR(Edl!DI9&lt;5,Edl!DI9="c",Edl!DI9="cc"),Edl!DI9&lt;&gt;""),1,"")</f>
        <v/>
      </c>
      <c r="DZ9" s="14" t="str">
        <f>IF(AND(OR(Edl!DJ9&lt;5,Edl!DJ9="c",Edl!DJ9="cc"),Edl!DJ9&lt;&gt;""),1,"")</f>
        <v/>
      </c>
      <c r="EA9" s="14" t="str">
        <f>IF(AND(OR(Edl!DK9&lt;5,Edl!DK9="c",Edl!DK9="cc"),Edl!DK9&lt;&gt;""),1,"")</f>
        <v/>
      </c>
      <c r="EB9" s="14" t="str">
        <f>IF(AND(OR(Edl!DL9&lt;5,Edl!DL9="c",Edl!DL9="cc"),Edl!DL9&lt;&gt;""),1,"")</f>
        <v/>
      </c>
      <c r="EC9" s="18" t="str">
        <f>IF(AND(OR(Edl!DM9&lt;5,Edl!DM9="c",Edl!DM9="cc"),Edl!DM9&lt;&gt;""),1,"")</f>
        <v/>
      </c>
      <c r="ED9" s="102">
        <f t="shared" si="16"/>
        <v>0</v>
      </c>
    </row>
    <row r="10" spans="1:196" x14ac:dyDescent="0.25">
      <c r="A10" s="45" t="s">
        <v>15</v>
      </c>
      <c r="B10" s="3" t="str">
        <f>IF(AND(OR(Edl!B10&lt;5,Edl!B10="c",Edl!B10="cc"),Edl!B10&lt;&gt;""),1,"")</f>
        <v/>
      </c>
      <c r="C10" s="2" t="str">
        <f>IF(AND(OR(Edl!C10&lt;5,Edl!C10="c",Edl!C10="cc"),Edl!C10&lt;&gt;""),1,"")</f>
        <v/>
      </c>
      <c r="D10" s="2" t="str">
        <f>IF(AND(OR(Edl!D10&lt;5,Edl!D10="c",Edl!D10="cc"),Edl!D10&lt;&gt;""),1,"")</f>
        <v/>
      </c>
      <c r="E10" s="2" t="str">
        <f>IF(AND(OR(Edl!E10&lt;5,Edl!E10="c",Edl!E10="cc"),Edl!E10&lt;&gt;""),1,"")</f>
        <v/>
      </c>
      <c r="F10" s="2" t="str">
        <f>IF(AND(OR(Edl!F10&lt;5,Edl!F10="c",Edl!F10="cc"),Edl!F10&lt;&gt;""),1,"")</f>
        <v/>
      </c>
      <c r="G10" s="2" t="str">
        <f>IF(AND(OR(Edl!G10&lt;5,Edl!G10="c",Edl!G10="cc"),Edl!G10&lt;&gt;""),1,"")</f>
        <v/>
      </c>
      <c r="H10" s="2" t="str">
        <f>IF(AND(OR(Edl!H10&lt;5,Edl!H10="c",Edl!H10="cc"),Edl!H10&lt;&gt;""),1,"")</f>
        <v/>
      </c>
      <c r="I10" s="5" t="str">
        <f>IF(AND(OR(Edl!I10&lt;5,Edl!I10="c",Edl!I10="cc"),Edl!I10&lt;&gt;""),1,"")</f>
        <v/>
      </c>
      <c r="J10" s="56">
        <f t="shared" si="0"/>
        <v>0</v>
      </c>
      <c r="K10" s="4" t="str">
        <f>IF(AND(OR(Edl!J10&lt;5,Edl!J10="c",Edl!J10="cc"),Edl!J10&lt;&gt;""),1,"")</f>
        <v/>
      </c>
      <c r="L10" s="2" t="str">
        <f>IF(AND(OR(Edl!K10&lt;5,Edl!K10="c",Edl!K10="cc"),Edl!K10&lt;&gt;""),1,"")</f>
        <v/>
      </c>
      <c r="M10" s="2" t="str">
        <f>IF(AND(OR(Edl!L10&lt;5,Edl!L10="c",Edl!L10="cc"),Edl!L10&lt;&gt;""),1,"")</f>
        <v/>
      </c>
      <c r="N10" s="2" t="str">
        <f>IF(AND(OR(Edl!M10&lt;5,Edl!M10="c",Edl!M10="cc"),Edl!M10&lt;&gt;""),1,"")</f>
        <v/>
      </c>
      <c r="O10" s="2" t="str">
        <f>IF(AND(OR(Edl!N10&lt;5,Edl!N10="c",Edl!N10="cc"),Edl!N10&lt;&gt;""),1,"")</f>
        <v/>
      </c>
      <c r="P10" s="2" t="str">
        <f>IF(AND(OR(Edl!O10&lt;5,Edl!O10="c",Edl!O10="cc"),Edl!O10&lt;&gt;""),1,"")</f>
        <v/>
      </c>
      <c r="Q10" s="5" t="str">
        <f>IF(AND(OR(Edl!P10&lt;5,Edl!P10="c",Edl!P10="cc"),Edl!P10&lt;&gt;""),1,"")</f>
        <v/>
      </c>
      <c r="R10" s="56">
        <f t="shared" si="1"/>
        <v>0</v>
      </c>
      <c r="S10" s="4" t="str">
        <f>IF(AND(OR(Edl!Q10&lt;5,Edl!Q10="c",Edl!Q10="cc"),Edl!Q10&lt;&gt;""),1,"")</f>
        <v/>
      </c>
      <c r="T10" s="2" t="str">
        <f>IF(AND(OR(Edl!R10&lt;5,Edl!R10="c",Edl!R10="cc"),Edl!R10&lt;&gt;""),1,"")</f>
        <v/>
      </c>
      <c r="U10" s="2" t="str">
        <f>IF(AND(OR(Edl!S10&lt;5,Edl!S10="c",Edl!S10="cc"),Edl!S10&lt;&gt;""),1,"")</f>
        <v/>
      </c>
      <c r="V10" s="2" t="str">
        <f>IF(AND(OR(Edl!T10&lt;5,Edl!T10="c",Edl!T10="cc"),Edl!T10&lt;&gt;""),1,"")</f>
        <v/>
      </c>
      <c r="W10" s="2" t="str">
        <f>IF(AND(OR(Edl!U10&lt;5,Edl!U10="c",Edl!U10="cc"),Edl!U10&lt;&gt;""),1,"")</f>
        <v/>
      </c>
      <c r="X10" s="2" t="str">
        <f>IF(AND(OR(Edl!V10&lt;5,Edl!V10="c",Edl!V10="cc"),Edl!V10&lt;&gt;""),1,"")</f>
        <v/>
      </c>
      <c r="Y10" s="2" t="str">
        <f>IF(AND(OR(Edl!W10&lt;5,Edl!W10="c",Edl!W10="cc"),Edl!W10&lt;&gt;""),1,"")</f>
        <v/>
      </c>
      <c r="Z10" s="2" t="str">
        <f>IF(AND(OR(Edl!X10&lt;5,Edl!X10="c",Edl!X10="cc"),Edl!X10&lt;&gt;""),1,"")</f>
        <v/>
      </c>
      <c r="AA10" s="2" t="str">
        <f>IF(AND(OR(Edl!Y10&lt;5,Edl!Y10="c",Edl!Y10="cc"),Edl!Y10&lt;&gt;""),1,"")</f>
        <v/>
      </c>
      <c r="AB10" s="5" t="str">
        <f>IF(AND(OR(Edl!Z10&lt;5,Edl!Z10="c",Edl!Z10="cc"),Edl!Z10&lt;&gt;""),1,"")</f>
        <v/>
      </c>
      <c r="AC10" s="56">
        <f t="shared" si="2"/>
        <v>0</v>
      </c>
      <c r="AD10" s="4" t="str">
        <f>IF(AND(OR(Edl!AA10&lt;5,Edl!AA10="c",Edl!AA10="cc"),Edl!AA10&lt;&gt;""),1,"")</f>
        <v/>
      </c>
      <c r="AE10" s="2" t="str">
        <f>IF(AND(OR(Edl!AB10&lt;5,Edl!AB10="c",Edl!AB10="cc"),Edl!AB10&lt;&gt;""),1,"")</f>
        <v/>
      </c>
      <c r="AF10" s="2" t="str">
        <f>IF(AND(OR(Edl!AC10&lt;5,Edl!AC10="c",Edl!AC10="cc"),Edl!AC10&lt;&gt;""),1,"")</f>
        <v/>
      </c>
      <c r="AG10" s="2" t="str">
        <f>IF(AND(OR(Edl!AD10&lt;5,Edl!AD10="c",Edl!AD10="cc"),Edl!AD10&lt;&gt;""),1,"")</f>
        <v/>
      </c>
      <c r="AH10" s="2" t="str">
        <f>IF(AND(OR(Edl!AE10&lt;5,Edl!AE10="c",Edl!AE10="cc"),Edl!AE10&lt;&gt;""),1,"")</f>
        <v/>
      </c>
      <c r="AI10" s="2" t="str">
        <f>IF(AND(OR(Edl!AF10&lt;5,Edl!AF10="c",Edl!AF10="cc"),Edl!AF10&lt;&gt;""),1,"")</f>
        <v/>
      </c>
      <c r="AJ10" s="2" t="str">
        <f>IF(AND(OR(Edl!AG10&lt;5,Edl!AG10="c",Edl!AG10="cc"),Edl!AG10&lt;&gt;""),1,"")</f>
        <v/>
      </c>
      <c r="AK10" s="5" t="str">
        <f>IF(AND(OR(Edl!AH10&lt;5,Edl!AH10="c",Edl!AH10="cc"),Edl!AH10&lt;&gt;""),1,"")</f>
        <v/>
      </c>
      <c r="AL10" s="56">
        <f t="shared" si="3"/>
        <v>0</v>
      </c>
      <c r="AM10" s="4" t="str">
        <f>IF(AND(OR(Edl!AI10&lt;5,Edl!AI10="c",Edl!AI10="cc"),Edl!AI10&lt;&gt;""),1,"")</f>
        <v/>
      </c>
      <c r="AN10" s="2" t="str">
        <f>IF(AND(OR(Edl!AJ10&lt;5,Edl!AJ10="c",Edl!AJ10="cc"),Edl!AJ10&lt;&gt;""),1,"")</f>
        <v/>
      </c>
      <c r="AO10" s="2" t="str">
        <f>IF(AND(OR(Edl!AK10&lt;5,Edl!AK10="c",Edl!AK10="cc"),Edl!AK10&lt;&gt;""),1,"")</f>
        <v/>
      </c>
      <c r="AP10" s="2" t="str">
        <f>IF(AND(OR(Edl!AL10&lt;5,Edl!AL10="c",Edl!AL10="cc"),Edl!AL10&lt;&gt;""),1,"")</f>
        <v/>
      </c>
      <c r="AQ10" s="5" t="str">
        <f>IF(AND(OR(Edl!AM10&lt;5,Edl!AM10="c",Edl!AM10="cc"),Edl!AM10&lt;&gt;""),1,"")</f>
        <v/>
      </c>
      <c r="AR10" s="56">
        <f t="shared" si="4"/>
        <v>0</v>
      </c>
      <c r="AS10" s="4" t="str">
        <f>IF(AND(OR(Edl!AN10&lt;5,Edl!AN10="c",Edl!AN10="cc"),Edl!AN10&lt;&gt;""),1,"")</f>
        <v/>
      </c>
      <c r="AT10" s="2" t="str">
        <f>IF(AND(OR(Edl!AO10&lt;5,Edl!AO10="c",Edl!AO10="cc"),Edl!AO10&lt;&gt;""),1,"")</f>
        <v/>
      </c>
      <c r="AU10" s="2" t="str">
        <f>IF(AND(OR(Edl!AP10&lt;5,Edl!AP10="c",Edl!AP10="cc"),Edl!AP10&lt;&gt;""),1,"")</f>
        <v/>
      </c>
      <c r="AV10" s="5" t="str">
        <f>IF(AND(OR(Edl!AQ10&lt;5,Edl!AQ10="c",Edl!AQ10="cc"),Edl!AQ10&lt;&gt;""),1,"")</f>
        <v/>
      </c>
      <c r="AW10" s="56">
        <f t="shared" si="5"/>
        <v>0</v>
      </c>
      <c r="AX10" s="4" t="str">
        <f>IF(AND(OR(Edl!AR10&lt;5,Edl!AR10="c",Edl!AR10="cc"),Edl!AR10&lt;&gt;""),1,"")</f>
        <v/>
      </c>
      <c r="AY10" s="2" t="str">
        <f>IF(AND(OR(Edl!AS10&lt;5,Edl!AS10="c",Edl!AS10="cc"),Edl!AS10&lt;&gt;""),1,"")</f>
        <v/>
      </c>
      <c r="AZ10" s="2" t="str">
        <f>IF(AND(OR(Edl!AT10&lt;5,Edl!AT10="c",Edl!AT10="cc"),Edl!AT10&lt;&gt;""),1,"")</f>
        <v/>
      </c>
      <c r="BA10" s="2" t="str">
        <f>IF(AND(OR(Edl!AU10&lt;5,Edl!AU10="c",Edl!AU10="cc"),Edl!AU10&lt;&gt;""),1,"")</f>
        <v/>
      </c>
      <c r="BB10" s="5" t="str">
        <f>IF(AND(OR(Edl!AV10&lt;5,Edl!AV10="c",Edl!AV10="cc"),Edl!AV10&lt;&gt;""),1,"")</f>
        <v/>
      </c>
      <c r="BC10" s="104">
        <f t="shared" si="6"/>
        <v>0</v>
      </c>
      <c r="BD10" s="4" t="str">
        <f>IF(AND(OR(Edl!AW10&lt;5,Edl!AW10="c",Edl!AW10="cc"),Edl!AW10&lt;&gt;""),1,"")</f>
        <v/>
      </c>
      <c r="BE10" s="2" t="str">
        <f>IF(AND(OR(Edl!AX10&lt;5,Edl!AX10="c",Edl!AX10="cc"),Edl!AX10&lt;&gt;""),1,"")</f>
        <v/>
      </c>
      <c r="BF10" s="2" t="str">
        <f>IF(AND(OR(Edl!AY10&lt;5,Edl!AY10="c",Edl!AY10="cc"),Edl!AY10&lt;&gt;""),1,"")</f>
        <v/>
      </c>
      <c r="BG10" s="5" t="str">
        <f>IF(AND(OR(Edl!AZ10&lt;5,Edl!AZ10="c",Edl!AZ10="cc"),Edl!AZ10&lt;&gt;""),1,"")</f>
        <v/>
      </c>
      <c r="BH10" s="104">
        <f t="shared" si="7"/>
        <v>0</v>
      </c>
      <c r="BI10" s="4" t="str">
        <f>IF(AND(OR(Edl!BA10&lt;5,Edl!BA10="c",Edl!BA10="cc"),Edl!BA10&lt;&gt;""),1,"")</f>
        <v/>
      </c>
      <c r="BJ10" s="2" t="str">
        <f>IF(AND(OR(Edl!BB10&lt;5,Edl!BB10="c",Edl!BB10="cc"),Edl!BB10&lt;&gt;""),1,"")</f>
        <v/>
      </c>
      <c r="BK10" s="2" t="str">
        <f>IF(AND(OR(Edl!BC10&lt;5,Edl!BC10="c",Edl!BC10="cc"),Edl!BC10&lt;&gt;""),1,"")</f>
        <v/>
      </c>
      <c r="BL10" s="2" t="str">
        <f>IF(AND(OR(Edl!BD10&lt;5,Edl!BD10="c",Edl!BD10="cc"),Edl!BD10&lt;&gt;""),1,"")</f>
        <v/>
      </c>
      <c r="BM10" s="16" t="str">
        <f>IF(AND(OR(Edl!BE10&lt;5,Edl!BE10="c",Edl!BE10="cc"),Edl!BE10&lt;&gt;""),1,"")</f>
        <v/>
      </c>
      <c r="BN10" s="104">
        <f t="shared" si="8"/>
        <v>0</v>
      </c>
      <c r="BO10" s="4" t="str">
        <f>IF(AND(OR(Edl!BF10&lt;5,Edl!BF10="c",Edl!BF10="cc"),Edl!BF10&lt;&gt;""),1,"")</f>
        <v/>
      </c>
      <c r="BP10" s="2" t="str">
        <f>IF(AND(OR(Edl!BG10&lt;5,Edl!BG10="c",Edl!BG10="cc"),Edl!BG10&lt;&gt;""),1,"")</f>
        <v/>
      </c>
      <c r="BQ10" s="2" t="str">
        <f>IF(AND(OR(Edl!BH10&lt;5,Edl!BH10="c",Edl!BH10="cc"),Edl!BH10&lt;&gt;""),1,"")</f>
        <v/>
      </c>
      <c r="BR10" s="2" t="str">
        <f>IF(AND(OR(Edl!BI10&lt;5,Edl!BI10="c",Edl!BI10="cc"),Edl!BI10&lt;&gt;""),1,"")</f>
        <v/>
      </c>
      <c r="BS10" s="2" t="str">
        <f>IF(AND(OR(Edl!BJ10&lt;5,Edl!BJ10="c",Edl!BJ10="cc"),Edl!BJ10&lt;&gt;""),1,"")</f>
        <v/>
      </c>
      <c r="BT10" s="2" t="str">
        <f>IF(AND(OR(Edl!BK10&lt;5,Edl!BK10="c",Edl!BK10="cc"),Edl!BK10&lt;&gt;""),1,"")</f>
        <v/>
      </c>
      <c r="BU10" s="5" t="str">
        <f>IF(AND(OR(Edl!BL10&lt;5,Edl!BL10="c",Edl!BL10="cc"),Edl!BL10&lt;&gt;""),1,"")</f>
        <v/>
      </c>
      <c r="BV10" s="56">
        <f t="shared" si="9"/>
        <v>0</v>
      </c>
      <c r="BW10" s="4" t="str">
        <f>IF(AND(OR(Edl!BM10&lt;5,Edl!BM10="c",Edl!BM10="cc"),Edl!BM10&lt;&gt;""),1,"")</f>
        <v/>
      </c>
      <c r="BX10" s="2" t="str">
        <f>IF(AND(OR(Edl!BN10&lt;5,Edl!BN10="c",Edl!BN10="cc"),Edl!BN10&lt;&gt;""),1,"")</f>
        <v/>
      </c>
      <c r="BY10" s="2" t="str">
        <f>IF(AND(OR(Edl!BO10&lt;5,Edl!BO10="c",Edl!BO10="cc"),Edl!BO10&lt;&gt;""),1,"")</f>
        <v/>
      </c>
      <c r="BZ10" s="5" t="str">
        <f>IF(AND(OR(Edl!BP10&lt;5,Edl!BP10="c",Edl!BP10="cc"),Edl!BP10&lt;&gt;""),1,"")</f>
        <v/>
      </c>
      <c r="CA10" s="56">
        <f t="shared" si="10"/>
        <v>0</v>
      </c>
      <c r="CB10" s="4" t="str">
        <f>IF(AND(OR(Edl!BQ10&lt;5,Edl!BQ10="c",Edl!BQ10="cc"),Edl!BQ10&lt;&gt;""),1,"")</f>
        <v/>
      </c>
      <c r="CC10" s="2" t="str">
        <f>IF(AND(OR(Edl!BR10&lt;5,Edl!BR10="c",Edl!BR10="cc"),Edl!BR10&lt;&gt;""),1,"")</f>
        <v/>
      </c>
      <c r="CD10" s="2" t="str">
        <f>IF(AND(OR(Edl!BS10&lt;5,Edl!BS10="c",Edl!BS10="cc"),Edl!BS10&lt;&gt;""),1,"")</f>
        <v/>
      </c>
      <c r="CE10" s="2" t="str">
        <f>IF(AND(OR(Edl!BT10&lt;5,Edl!BT10="c",Edl!BT10="cc"),Edl!BT10&lt;&gt;""),1,"")</f>
        <v/>
      </c>
      <c r="CF10" s="2" t="str">
        <f>IF(AND(OR(Edl!BU10&lt;5,Edl!BU10="c",Edl!BU10="cc"),Edl!BU10&lt;&gt;""),1,"")</f>
        <v/>
      </c>
      <c r="CG10" s="2" t="str">
        <f>IF(AND(OR(Edl!BV10&lt;5,Edl!BV10="c",Edl!BV10="cc"),Edl!BV10&lt;&gt;""),1,"")</f>
        <v/>
      </c>
      <c r="CH10" s="2" t="str">
        <f>IF(AND(OR(Edl!BW10&lt;5,Edl!BW10="c",Edl!BW10="cc"),Edl!BW10&lt;&gt;""),1,"")</f>
        <v/>
      </c>
      <c r="CI10" s="2" t="str">
        <f>IF(AND(OR(Edl!BX10&lt;5,Edl!BX10="c",Edl!BX10="cc"),Edl!BX10&lt;&gt;""),1,"")</f>
        <v/>
      </c>
      <c r="CJ10" s="2" t="str">
        <f>IF(AND(OR(Edl!BY10&lt;5,Edl!BY10="c",Edl!BY10="cc"),Edl!BY10&lt;&gt;""),1,"")</f>
        <v/>
      </c>
      <c r="CK10" s="2" t="str">
        <f>IF(AND(OR(Edl!BZ10&lt;5,Edl!BZ10="c",Edl!BZ10="cc"),Edl!BZ10&lt;&gt;""),1,"")</f>
        <v/>
      </c>
      <c r="CL10" s="16" t="str">
        <f>IF(AND(OR(Edl!CA10&lt;5,Edl!CA10="c",Edl!CA10="cc"),Edl!CA10&lt;&gt;""),1,"")</f>
        <v/>
      </c>
      <c r="CM10" s="54">
        <f t="shared" si="11"/>
        <v>0</v>
      </c>
      <c r="CN10" s="4" t="str">
        <f>IF(AND(OR(Edl!CB10&lt;5,Edl!CB10="c",Edl!CB10="cc"),Edl!CB10&lt;&gt;""),1,"")</f>
        <v/>
      </c>
      <c r="CO10" s="2" t="str">
        <f>IF(AND(OR(Edl!CC10&lt;5,Edl!CC10="c",Edl!CC10="cc"),Edl!CC10&lt;&gt;""),1,"")</f>
        <v/>
      </c>
      <c r="CP10" s="2" t="str">
        <f>IF(AND(OR(Edl!CD10&lt;5,Edl!CD10="c",Edl!CD10="cc"),Edl!CD10&lt;&gt;""),1,"")</f>
        <v/>
      </c>
      <c r="CQ10" s="2" t="str">
        <f>IF(AND(OR(Edl!CE10&lt;5,Edl!CE10="c",Edl!CE10="cc"),Edl!CE10&lt;&gt;""),1,"")</f>
        <v/>
      </c>
      <c r="CR10" s="5" t="str">
        <f>IF(AND(OR(Edl!CF10&lt;5,Edl!CF10="c",Edl!CF10="cc"),Edl!CF10&lt;&gt;""),1,"")</f>
        <v/>
      </c>
      <c r="CS10" s="56">
        <f t="shared" si="12"/>
        <v>0</v>
      </c>
      <c r="CT10" s="4" t="str">
        <f>IF(AND(OR(Edl!CG10&lt;5,Edl!CG10="c",Edl!CG10="cc"),Edl!CG10&lt;&gt;""),1,"")</f>
        <v/>
      </c>
      <c r="CU10" s="2" t="str">
        <f>IF(AND(OR(Edl!CH10&lt;5,Edl!CH10="c",Edl!CH10="cc"),Edl!CH10&lt;&gt;""),1,"")</f>
        <v/>
      </c>
      <c r="CV10" s="2" t="str">
        <f>IF(AND(OR(Edl!CI10&lt;5,Edl!CI10="c",Edl!CI10="cc"),Edl!CI10&lt;&gt;""),1,"")</f>
        <v/>
      </c>
      <c r="CW10" s="2" t="str">
        <f>IF(AND(OR(Edl!CJ10&lt;5,Edl!CJ10="c",Edl!CJ10="cc"),Edl!CJ10&lt;&gt;""),1,"")</f>
        <v/>
      </c>
      <c r="CX10" s="2" t="str">
        <f>IF(AND(OR(Edl!CK10&lt;5,Edl!CK10="c",Edl!CK10="cc"),Edl!CK10&lt;&gt;""),1,"")</f>
        <v/>
      </c>
      <c r="CY10" s="5" t="str">
        <f>IF(AND(OR(Edl!CL10&lt;5,Edl!CL10="c",Edl!CL10="cc"),Edl!CL10&lt;&gt;""),1,"")</f>
        <v/>
      </c>
      <c r="CZ10" s="56">
        <f t="shared" si="13"/>
        <v>0</v>
      </c>
      <c r="DA10" s="4" t="str">
        <f>IF(AND(OR(Edl!CM10&lt;5,Edl!CM10="c",Edl!CM10="cc"),Edl!CM10&lt;&gt;""),1,"")</f>
        <v/>
      </c>
      <c r="DB10" s="2" t="str">
        <f>IF(AND(OR(Edl!CN10&lt;5,Edl!CN10="c",Edl!CN10="cc"),Edl!CN10&lt;&gt;""),1,"")</f>
        <v/>
      </c>
      <c r="DC10" s="2" t="str">
        <f>IF(AND(OR(Edl!CO10&lt;5,Edl!CO10="c",Edl!CO10="cc"),Edl!CO10&lt;&gt;""),1,"")</f>
        <v/>
      </c>
      <c r="DD10" s="2" t="str">
        <f>IF(AND(OR(Edl!CP10&lt;5,Edl!CP10="c",Edl!CP10="cc"),Edl!CP10&lt;&gt;""),1,"")</f>
        <v/>
      </c>
      <c r="DE10" s="5" t="str">
        <f>IF(AND(OR(Edl!CQ10&lt;5,Edl!CQ10="c",Edl!CQ10="cc"),Edl!CQ10&lt;&gt;""),1,"")</f>
        <v/>
      </c>
      <c r="DF10" s="56">
        <f t="shared" si="14"/>
        <v>0</v>
      </c>
      <c r="DG10" s="4" t="str">
        <f>IF(AND(OR(Edl!CR10&lt;5,Edl!CR10="c",Edl!CR10="cc"),Edl!CR10&lt;&gt;""),1,"")</f>
        <v/>
      </c>
      <c r="DH10" s="2" t="str">
        <f>IF(AND(OR(Edl!CS10&lt;5,Edl!CS10="c",Edl!CS10="cc"),Edl!CS10&lt;&gt;""),1,"")</f>
        <v/>
      </c>
      <c r="DI10" s="2" t="str">
        <f>IF(AND(OR(Edl!CT10&lt;5,Edl!CT10="c",Edl!CT10="cc"),Edl!CT10&lt;&gt;""),1,"")</f>
        <v/>
      </c>
      <c r="DJ10" s="2" t="str">
        <f>IF(AND(OR(Edl!CU10&lt;5,Edl!CU10="c",Edl!CU10="cc"),Edl!CU10&lt;&gt;""),1,"")</f>
        <v/>
      </c>
      <c r="DK10" s="2" t="str">
        <f>IF(AND(OR(Edl!CV10&lt;5,Edl!CV10="c",Edl!CV10="cc"),Edl!CV10&lt;&gt;""),1,"")</f>
        <v/>
      </c>
      <c r="DL10" s="2" t="str">
        <f>IF(AND(OR(Edl!CW10&lt;5,Edl!CW10="c",Edl!CW10="cc"),Edl!CW10&lt;&gt;""),1,"")</f>
        <v/>
      </c>
      <c r="DM10" s="2" t="str">
        <f>IF(AND(OR(Edl!CX10&lt;5,Edl!CX10="c",Edl!CX10="cc"),Edl!CX10&lt;&gt;""),1,"")</f>
        <v/>
      </c>
      <c r="DN10" s="2" t="str">
        <f>IF(AND(OR(Edl!CY10&lt;5,Edl!CY10="c",Edl!CY10="cc"),Edl!CY10&lt;&gt;""),1,"")</f>
        <v/>
      </c>
      <c r="DO10" s="2" t="str">
        <f>IF(AND(OR(Edl!CZ10&lt;5,Edl!CZ10="c",Edl!CZ10="cc"),Edl!CZ10&lt;&gt;""),1,"")</f>
        <v/>
      </c>
      <c r="DP10" s="5" t="str">
        <f>IF(AND(OR(Edl!DA10&lt;5,Edl!DA10="c",Edl!DA10="cc"),Edl!DA10&lt;&gt;""),1,"")</f>
        <v/>
      </c>
      <c r="DQ10" s="56">
        <f t="shared" si="15"/>
        <v>0</v>
      </c>
      <c r="DR10" s="4" t="str">
        <f>IF(AND(OR(Edl!DB10&lt;5,Edl!DB10="c",Edl!DB10="cc"),Edl!DB10&lt;&gt;""),1,"")</f>
        <v/>
      </c>
      <c r="DS10" s="2" t="str">
        <f>IF(AND(OR(Edl!DC10&lt;5,Edl!DC10="c",Edl!DC10="cc"),Edl!DC10&lt;&gt;""),1,"")</f>
        <v/>
      </c>
      <c r="DT10" s="2" t="str">
        <f>IF(AND(OR(Edl!DD10&lt;5,Edl!DD10="c",Edl!DD10="cc"),Edl!DD10&lt;&gt;""),1,"")</f>
        <v/>
      </c>
      <c r="DU10" s="2" t="str">
        <f>IF(AND(OR(Edl!DE10&lt;5,Edl!DE10="c",Edl!DE10="cc"),Edl!DE10&lt;&gt;""),1,"")</f>
        <v/>
      </c>
      <c r="DV10" s="2" t="str">
        <f>IF(AND(OR(Edl!DF10&lt;5,Edl!DF10="c",Edl!DF10="cc"),Edl!DF10&lt;&gt;""),1,"")</f>
        <v/>
      </c>
      <c r="DW10" s="2" t="str">
        <f>IF(AND(OR(Edl!DG10&lt;5,Edl!DG10="c",Edl!DG10="cc"),Edl!DG10&lt;&gt;""),1,"")</f>
        <v/>
      </c>
      <c r="DX10" s="2" t="str">
        <f>IF(AND(OR(Edl!DH10&lt;5,Edl!DH10="c",Edl!DH10="cc"),Edl!DH10&lt;&gt;""),1,"")</f>
        <v/>
      </c>
      <c r="DY10" s="2" t="str">
        <f>IF(AND(OR(Edl!DI10&lt;5,Edl!DI10="c",Edl!DI10="cc"),Edl!DI10&lt;&gt;""),1,"")</f>
        <v/>
      </c>
      <c r="DZ10" s="14" t="str">
        <f>IF(AND(OR(Edl!DJ10&lt;5,Edl!DJ10="c",Edl!DJ10="cc"),Edl!DJ10&lt;&gt;""),1,"")</f>
        <v/>
      </c>
      <c r="EA10" s="14" t="str">
        <f>IF(AND(OR(Edl!DK10&lt;5,Edl!DK10="c",Edl!DK10="cc"),Edl!DK10&lt;&gt;""),1,"")</f>
        <v/>
      </c>
      <c r="EB10" s="14" t="str">
        <f>IF(AND(OR(Edl!DL10&lt;5,Edl!DL10="c",Edl!DL10="cc"),Edl!DL10&lt;&gt;""),1,"")</f>
        <v/>
      </c>
      <c r="EC10" s="18" t="str">
        <f>IF(AND(OR(Edl!DM10&lt;5,Edl!DM10="c",Edl!DM10="cc"),Edl!DM10&lt;&gt;""),1,"")</f>
        <v/>
      </c>
      <c r="ED10" s="102">
        <f t="shared" si="16"/>
        <v>0</v>
      </c>
    </row>
    <row r="11" spans="1:196" x14ac:dyDescent="0.25">
      <c r="A11" s="45" t="s">
        <v>16</v>
      </c>
      <c r="B11" s="3" t="str">
        <f>IF(AND(OR(Edl!B11&lt;5,Edl!B11="c",Edl!B11="cc"),Edl!B11&lt;&gt;""),1,"")</f>
        <v/>
      </c>
      <c r="C11" s="2" t="str">
        <f>IF(AND(OR(Edl!C11&lt;5,Edl!C11="c",Edl!C11="cc"),Edl!C11&lt;&gt;""),1,"")</f>
        <v/>
      </c>
      <c r="D11" s="2" t="str">
        <f>IF(AND(OR(Edl!D11&lt;5,Edl!D11="c",Edl!D11="cc"),Edl!D11&lt;&gt;""),1,"")</f>
        <v/>
      </c>
      <c r="E11" s="2" t="str">
        <f>IF(AND(OR(Edl!E11&lt;5,Edl!E11="c",Edl!E11="cc"),Edl!E11&lt;&gt;""),1,"")</f>
        <v/>
      </c>
      <c r="F11" s="2" t="str">
        <f>IF(AND(OR(Edl!F11&lt;5,Edl!F11="c",Edl!F11="cc"),Edl!F11&lt;&gt;""),1,"")</f>
        <v/>
      </c>
      <c r="G11" s="2" t="str">
        <f>IF(AND(OR(Edl!G11&lt;5,Edl!G11="c",Edl!G11="cc"),Edl!G11&lt;&gt;""),1,"")</f>
        <v/>
      </c>
      <c r="H11" s="2" t="str">
        <f>IF(AND(OR(Edl!H11&lt;5,Edl!H11="c",Edl!H11="cc"),Edl!H11&lt;&gt;""),1,"")</f>
        <v/>
      </c>
      <c r="I11" s="5" t="str">
        <f>IF(AND(OR(Edl!I11&lt;5,Edl!I11="c",Edl!I11="cc"),Edl!I11&lt;&gt;""),1,"")</f>
        <v/>
      </c>
      <c r="J11" s="56">
        <f t="shared" si="0"/>
        <v>0</v>
      </c>
      <c r="K11" s="4" t="str">
        <f>IF(AND(OR(Edl!J11&lt;5,Edl!J11="c",Edl!J11="cc"),Edl!J11&lt;&gt;""),1,"")</f>
        <v/>
      </c>
      <c r="L11" s="2" t="str">
        <f>IF(AND(OR(Edl!K11&lt;5,Edl!K11="c",Edl!K11="cc"),Edl!K11&lt;&gt;""),1,"")</f>
        <v/>
      </c>
      <c r="M11" s="2" t="str">
        <f>IF(AND(OR(Edl!L11&lt;5,Edl!L11="c",Edl!L11="cc"),Edl!L11&lt;&gt;""),1,"")</f>
        <v/>
      </c>
      <c r="N11" s="2" t="str">
        <f>IF(AND(OR(Edl!M11&lt;5,Edl!M11="c",Edl!M11="cc"),Edl!M11&lt;&gt;""),1,"")</f>
        <v/>
      </c>
      <c r="O11" s="2" t="str">
        <f>IF(AND(OR(Edl!N11&lt;5,Edl!N11="c",Edl!N11="cc"),Edl!N11&lt;&gt;""),1,"")</f>
        <v/>
      </c>
      <c r="P11" s="2" t="str">
        <f>IF(AND(OR(Edl!O11&lt;5,Edl!O11="c",Edl!O11="cc"),Edl!O11&lt;&gt;""),1,"")</f>
        <v/>
      </c>
      <c r="Q11" s="5" t="str">
        <f>IF(AND(OR(Edl!P11&lt;5,Edl!P11="c",Edl!P11="cc"),Edl!P11&lt;&gt;""),1,"")</f>
        <v/>
      </c>
      <c r="R11" s="56">
        <f t="shared" si="1"/>
        <v>0</v>
      </c>
      <c r="S11" s="4" t="str">
        <f>IF(AND(OR(Edl!Q11&lt;5,Edl!Q11="c",Edl!Q11="cc"),Edl!Q11&lt;&gt;""),1,"")</f>
        <v/>
      </c>
      <c r="T11" s="2" t="str">
        <f>IF(AND(OR(Edl!R11&lt;5,Edl!R11="c",Edl!R11="cc"),Edl!R11&lt;&gt;""),1,"")</f>
        <v/>
      </c>
      <c r="U11" s="2" t="str">
        <f>IF(AND(OR(Edl!S11&lt;5,Edl!S11="c",Edl!S11="cc"),Edl!S11&lt;&gt;""),1,"")</f>
        <v/>
      </c>
      <c r="V11" s="2" t="str">
        <f>IF(AND(OR(Edl!T11&lt;5,Edl!T11="c",Edl!T11="cc"),Edl!T11&lt;&gt;""),1,"")</f>
        <v/>
      </c>
      <c r="W11" s="2" t="str">
        <f>IF(AND(OR(Edl!U11&lt;5,Edl!U11="c",Edl!U11="cc"),Edl!U11&lt;&gt;""),1,"")</f>
        <v/>
      </c>
      <c r="X11" s="2" t="str">
        <f>IF(AND(OR(Edl!V11&lt;5,Edl!V11="c",Edl!V11="cc"),Edl!V11&lt;&gt;""),1,"")</f>
        <v/>
      </c>
      <c r="Y11" s="2" t="str">
        <f>IF(AND(OR(Edl!W11&lt;5,Edl!W11="c",Edl!W11="cc"),Edl!W11&lt;&gt;""),1,"")</f>
        <v/>
      </c>
      <c r="Z11" s="2" t="str">
        <f>IF(AND(OR(Edl!X11&lt;5,Edl!X11="c",Edl!X11="cc"),Edl!X11&lt;&gt;""),1,"")</f>
        <v/>
      </c>
      <c r="AA11" s="2" t="str">
        <f>IF(AND(OR(Edl!Y11&lt;5,Edl!Y11="c",Edl!Y11="cc"),Edl!Y11&lt;&gt;""),1,"")</f>
        <v/>
      </c>
      <c r="AB11" s="5" t="str">
        <f>IF(AND(OR(Edl!Z11&lt;5,Edl!Z11="c",Edl!Z11="cc"),Edl!Z11&lt;&gt;""),1,"")</f>
        <v/>
      </c>
      <c r="AC11" s="56">
        <f t="shared" si="2"/>
        <v>0</v>
      </c>
      <c r="AD11" s="4" t="str">
        <f>IF(AND(OR(Edl!AA11&lt;5,Edl!AA11="c",Edl!AA11="cc"),Edl!AA11&lt;&gt;""),1,"")</f>
        <v/>
      </c>
      <c r="AE11" s="2" t="str">
        <f>IF(AND(OR(Edl!AB11&lt;5,Edl!AB11="c",Edl!AB11="cc"),Edl!AB11&lt;&gt;""),1,"")</f>
        <v/>
      </c>
      <c r="AF11" s="2" t="str">
        <f>IF(AND(OR(Edl!AC11&lt;5,Edl!AC11="c",Edl!AC11="cc"),Edl!AC11&lt;&gt;""),1,"")</f>
        <v/>
      </c>
      <c r="AG11" s="2" t="str">
        <f>IF(AND(OR(Edl!AD11&lt;5,Edl!AD11="c",Edl!AD11="cc"),Edl!AD11&lt;&gt;""),1,"")</f>
        <v/>
      </c>
      <c r="AH11" s="2" t="str">
        <f>IF(AND(OR(Edl!AE11&lt;5,Edl!AE11="c",Edl!AE11="cc"),Edl!AE11&lt;&gt;""),1,"")</f>
        <v/>
      </c>
      <c r="AI11" s="2" t="str">
        <f>IF(AND(OR(Edl!AF11&lt;5,Edl!AF11="c",Edl!AF11="cc"),Edl!AF11&lt;&gt;""),1,"")</f>
        <v/>
      </c>
      <c r="AJ11" s="2" t="str">
        <f>IF(AND(OR(Edl!AG11&lt;5,Edl!AG11="c",Edl!AG11="cc"),Edl!AG11&lt;&gt;""),1,"")</f>
        <v/>
      </c>
      <c r="AK11" s="5" t="str">
        <f>IF(AND(OR(Edl!AH11&lt;5,Edl!AH11="c",Edl!AH11="cc"),Edl!AH11&lt;&gt;""),1,"")</f>
        <v/>
      </c>
      <c r="AL11" s="56">
        <f t="shared" si="3"/>
        <v>0</v>
      </c>
      <c r="AM11" s="4" t="str">
        <f>IF(AND(OR(Edl!AI11&lt;5,Edl!AI11="c",Edl!AI11="cc"),Edl!AI11&lt;&gt;""),1,"")</f>
        <v/>
      </c>
      <c r="AN11" s="2" t="str">
        <f>IF(AND(OR(Edl!AJ11&lt;5,Edl!AJ11="c",Edl!AJ11="cc"),Edl!AJ11&lt;&gt;""),1,"")</f>
        <v/>
      </c>
      <c r="AO11" s="2" t="str">
        <f>IF(AND(OR(Edl!AK11&lt;5,Edl!AK11="c",Edl!AK11="cc"),Edl!AK11&lt;&gt;""),1,"")</f>
        <v/>
      </c>
      <c r="AP11" s="2" t="str">
        <f>IF(AND(OR(Edl!AL11&lt;5,Edl!AL11="c",Edl!AL11="cc"),Edl!AL11&lt;&gt;""),1,"")</f>
        <v/>
      </c>
      <c r="AQ11" s="5" t="str">
        <f>IF(AND(OR(Edl!AM11&lt;5,Edl!AM11="c",Edl!AM11="cc"),Edl!AM11&lt;&gt;""),1,"")</f>
        <v/>
      </c>
      <c r="AR11" s="56">
        <f t="shared" si="4"/>
        <v>0</v>
      </c>
      <c r="AS11" s="4" t="str">
        <f>IF(AND(OR(Edl!AN11&lt;5,Edl!AN11="c",Edl!AN11="cc"),Edl!AN11&lt;&gt;""),1,"")</f>
        <v/>
      </c>
      <c r="AT11" s="2" t="str">
        <f>IF(AND(OR(Edl!AO11&lt;5,Edl!AO11="c",Edl!AO11="cc"),Edl!AO11&lt;&gt;""),1,"")</f>
        <v/>
      </c>
      <c r="AU11" s="2" t="str">
        <f>IF(AND(OR(Edl!AP11&lt;5,Edl!AP11="c",Edl!AP11="cc"),Edl!AP11&lt;&gt;""),1,"")</f>
        <v/>
      </c>
      <c r="AV11" s="5" t="str">
        <f>IF(AND(OR(Edl!AQ11&lt;5,Edl!AQ11="c",Edl!AQ11="cc"),Edl!AQ11&lt;&gt;""),1,"")</f>
        <v/>
      </c>
      <c r="AW11" s="56">
        <f t="shared" si="5"/>
        <v>0</v>
      </c>
      <c r="AX11" s="4" t="str">
        <f>IF(AND(OR(Edl!AR11&lt;5,Edl!AR11="c",Edl!AR11="cc"),Edl!AR11&lt;&gt;""),1,"")</f>
        <v/>
      </c>
      <c r="AY11" s="2" t="str">
        <f>IF(AND(OR(Edl!AS11&lt;5,Edl!AS11="c",Edl!AS11="cc"),Edl!AS11&lt;&gt;""),1,"")</f>
        <v/>
      </c>
      <c r="AZ11" s="2" t="str">
        <f>IF(AND(OR(Edl!AT11&lt;5,Edl!AT11="c",Edl!AT11="cc"),Edl!AT11&lt;&gt;""),1,"")</f>
        <v/>
      </c>
      <c r="BA11" s="2" t="str">
        <f>IF(AND(OR(Edl!AU11&lt;5,Edl!AU11="c",Edl!AU11="cc"),Edl!AU11&lt;&gt;""),1,"")</f>
        <v/>
      </c>
      <c r="BB11" s="5" t="str">
        <f>IF(AND(OR(Edl!AV11&lt;5,Edl!AV11="c",Edl!AV11="cc"),Edl!AV11&lt;&gt;""),1,"")</f>
        <v/>
      </c>
      <c r="BC11" s="104">
        <f t="shared" si="6"/>
        <v>0</v>
      </c>
      <c r="BD11" s="4" t="str">
        <f>IF(AND(OR(Edl!AW11&lt;5,Edl!AW11="c",Edl!AW11="cc"),Edl!AW11&lt;&gt;""),1,"")</f>
        <v/>
      </c>
      <c r="BE11" s="2" t="str">
        <f>IF(AND(OR(Edl!AX11&lt;5,Edl!AX11="c",Edl!AX11="cc"),Edl!AX11&lt;&gt;""),1,"")</f>
        <v/>
      </c>
      <c r="BF11" s="2" t="str">
        <f>IF(AND(OR(Edl!AY11&lt;5,Edl!AY11="c",Edl!AY11="cc"),Edl!AY11&lt;&gt;""),1,"")</f>
        <v/>
      </c>
      <c r="BG11" s="5" t="str">
        <f>IF(AND(OR(Edl!AZ11&lt;5,Edl!AZ11="c",Edl!AZ11="cc"),Edl!AZ11&lt;&gt;""),1,"")</f>
        <v/>
      </c>
      <c r="BH11" s="104">
        <f t="shared" si="7"/>
        <v>0</v>
      </c>
      <c r="BI11" s="4" t="str">
        <f>IF(AND(OR(Edl!BA11&lt;5,Edl!BA11="c",Edl!BA11="cc"),Edl!BA11&lt;&gt;""),1,"")</f>
        <v/>
      </c>
      <c r="BJ11" s="2" t="str">
        <f>IF(AND(OR(Edl!BB11&lt;5,Edl!BB11="c",Edl!BB11="cc"),Edl!BB11&lt;&gt;""),1,"")</f>
        <v/>
      </c>
      <c r="BK11" s="2" t="str">
        <f>IF(AND(OR(Edl!BC11&lt;5,Edl!BC11="c",Edl!BC11="cc"),Edl!BC11&lt;&gt;""),1,"")</f>
        <v/>
      </c>
      <c r="BL11" s="2" t="str">
        <f>IF(AND(OR(Edl!BD11&lt;5,Edl!BD11="c",Edl!BD11="cc"),Edl!BD11&lt;&gt;""),1,"")</f>
        <v/>
      </c>
      <c r="BM11" s="16" t="str">
        <f>IF(AND(OR(Edl!BE11&lt;5,Edl!BE11="c",Edl!BE11="cc"),Edl!BE11&lt;&gt;""),1,"")</f>
        <v/>
      </c>
      <c r="BN11" s="104">
        <f t="shared" si="8"/>
        <v>0</v>
      </c>
      <c r="BO11" s="4" t="str">
        <f>IF(AND(OR(Edl!BF11&lt;5,Edl!BF11="c",Edl!BF11="cc"),Edl!BF11&lt;&gt;""),1,"")</f>
        <v/>
      </c>
      <c r="BP11" s="2" t="str">
        <f>IF(AND(OR(Edl!BG11&lt;5,Edl!BG11="c",Edl!BG11="cc"),Edl!BG11&lt;&gt;""),1,"")</f>
        <v/>
      </c>
      <c r="BQ11" s="2" t="str">
        <f>IF(AND(OR(Edl!BH11&lt;5,Edl!BH11="c",Edl!BH11="cc"),Edl!BH11&lt;&gt;""),1,"")</f>
        <v/>
      </c>
      <c r="BR11" s="2" t="str">
        <f>IF(AND(OR(Edl!BI11&lt;5,Edl!BI11="c",Edl!BI11="cc"),Edl!BI11&lt;&gt;""),1,"")</f>
        <v/>
      </c>
      <c r="BS11" s="2" t="str">
        <f>IF(AND(OR(Edl!BJ11&lt;5,Edl!BJ11="c",Edl!BJ11="cc"),Edl!BJ11&lt;&gt;""),1,"")</f>
        <v/>
      </c>
      <c r="BT11" s="2" t="str">
        <f>IF(AND(OR(Edl!BK11&lt;5,Edl!BK11="c",Edl!BK11="cc"),Edl!BK11&lt;&gt;""),1,"")</f>
        <v/>
      </c>
      <c r="BU11" s="5" t="str">
        <f>IF(AND(OR(Edl!BL11&lt;5,Edl!BL11="c",Edl!BL11="cc"),Edl!BL11&lt;&gt;""),1,"")</f>
        <v/>
      </c>
      <c r="BV11" s="56">
        <f t="shared" si="9"/>
        <v>0</v>
      </c>
      <c r="BW11" s="4" t="str">
        <f>IF(AND(OR(Edl!BM11&lt;5,Edl!BM11="c",Edl!BM11="cc"),Edl!BM11&lt;&gt;""),1,"")</f>
        <v/>
      </c>
      <c r="BX11" s="2" t="str">
        <f>IF(AND(OR(Edl!BN11&lt;5,Edl!BN11="c",Edl!BN11="cc"),Edl!BN11&lt;&gt;""),1,"")</f>
        <v/>
      </c>
      <c r="BY11" s="2" t="str">
        <f>IF(AND(OR(Edl!BO11&lt;5,Edl!BO11="c",Edl!BO11="cc"),Edl!BO11&lt;&gt;""),1,"")</f>
        <v/>
      </c>
      <c r="BZ11" s="5" t="str">
        <f>IF(AND(OR(Edl!BP11&lt;5,Edl!BP11="c",Edl!BP11="cc"),Edl!BP11&lt;&gt;""),1,"")</f>
        <v/>
      </c>
      <c r="CA11" s="56">
        <f t="shared" si="10"/>
        <v>0</v>
      </c>
      <c r="CB11" s="4" t="str">
        <f>IF(AND(OR(Edl!BQ11&lt;5,Edl!BQ11="c",Edl!BQ11="cc"),Edl!BQ11&lt;&gt;""),1,"")</f>
        <v/>
      </c>
      <c r="CC11" s="2" t="str">
        <f>IF(AND(OR(Edl!BR11&lt;5,Edl!BR11="c",Edl!BR11="cc"),Edl!BR11&lt;&gt;""),1,"")</f>
        <v/>
      </c>
      <c r="CD11" s="2" t="str">
        <f>IF(AND(OR(Edl!BS11&lt;5,Edl!BS11="c",Edl!BS11="cc"),Edl!BS11&lt;&gt;""),1,"")</f>
        <v/>
      </c>
      <c r="CE11" s="2" t="str">
        <f>IF(AND(OR(Edl!BT11&lt;5,Edl!BT11="c",Edl!BT11="cc"),Edl!BT11&lt;&gt;""),1,"")</f>
        <v/>
      </c>
      <c r="CF11" s="2" t="str">
        <f>IF(AND(OR(Edl!BU11&lt;5,Edl!BU11="c",Edl!BU11="cc"),Edl!BU11&lt;&gt;""),1,"")</f>
        <v/>
      </c>
      <c r="CG11" s="2" t="str">
        <f>IF(AND(OR(Edl!BV11&lt;5,Edl!BV11="c",Edl!BV11="cc"),Edl!BV11&lt;&gt;""),1,"")</f>
        <v/>
      </c>
      <c r="CH11" s="2" t="str">
        <f>IF(AND(OR(Edl!BW11&lt;5,Edl!BW11="c",Edl!BW11="cc"),Edl!BW11&lt;&gt;""),1,"")</f>
        <v/>
      </c>
      <c r="CI11" s="2" t="str">
        <f>IF(AND(OR(Edl!BX11&lt;5,Edl!BX11="c",Edl!BX11="cc"),Edl!BX11&lt;&gt;""),1,"")</f>
        <v/>
      </c>
      <c r="CJ11" s="2" t="str">
        <f>IF(AND(OR(Edl!BY11&lt;5,Edl!BY11="c",Edl!BY11="cc"),Edl!BY11&lt;&gt;""),1,"")</f>
        <v/>
      </c>
      <c r="CK11" s="2" t="str">
        <f>IF(AND(OR(Edl!BZ11&lt;5,Edl!BZ11="c",Edl!BZ11="cc"),Edl!BZ11&lt;&gt;""),1,"")</f>
        <v/>
      </c>
      <c r="CL11" s="16" t="str">
        <f>IF(AND(OR(Edl!CA11&lt;5,Edl!CA11="c",Edl!CA11="cc"),Edl!CA11&lt;&gt;""),1,"")</f>
        <v/>
      </c>
      <c r="CM11" s="54">
        <f t="shared" si="11"/>
        <v>0</v>
      </c>
      <c r="CN11" s="4" t="str">
        <f>IF(AND(OR(Edl!CB11&lt;5,Edl!CB11="c",Edl!CB11="cc"),Edl!CB11&lt;&gt;""),1,"")</f>
        <v/>
      </c>
      <c r="CO11" s="2" t="str">
        <f>IF(AND(OR(Edl!CC11&lt;5,Edl!CC11="c",Edl!CC11="cc"),Edl!CC11&lt;&gt;""),1,"")</f>
        <v/>
      </c>
      <c r="CP11" s="2" t="str">
        <f>IF(AND(OR(Edl!CD11&lt;5,Edl!CD11="c",Edl!CD11="cc"),Edl!CD11&lt;&gt;""),1,"")</f>
        <v/>
      </c>
      <c r="CQ11" s="2" t="str">
        <f>IF(AND(OR(Edl!CE11&lt;5,Edl!CE11="c",Edl!CE11="cc"),Edl!CE11&lt;&gt;""),1,"")</f>
        <v/>
      </c>
      <c r="CR11" s="5" t="str">
        <f>IF(AND(OR(Edl!CF11&lt;5,Edl!CF11="c",Edl!CF11="cc"),Edl!CF11&lt;&gt;""),1,"")</f>
        <v/>
      </c>
      <c r="CS11" s="56">
        <f t="shared" si="12"/>
        <v>0</v>
      </c>
      <c r="CT11" s="4" t="str">
        <f>IF(AND(OR(Edl!CG11&lt;5,Edl!CG11="c",Edl!CG11="cc"),Edl!CG11&lt;&gt;""),1,"")</f>
        <v/>
      </c>
      <c r="CU11" s="2" t="str">
        <f>IF(AND(OR(Edl!CH11&lt;5,Edl!CH11="c",Edl!CH11="cc"),Edl!CH11&lt;&gt;""),1,"")</f>
        <v/>
      </c>
      <c r="CV11" s="2" t="str">
        <f>IF(AND(OR(Edl!CI11&lt;5,Edl!CI11="c",Edl!CI11="cc"),Edl!CI11&lt;&gt;""),1,"")</f>
        <v/>
      </c>
      <c r="CW11" s="2" t="str">
        <f>IF(AND(OR(Edl!CJ11&lt;5,Edl!CJ11="c",Edl!CJ11="cc"),Edl!CJ11&lt;&gt;""),1,"")</f>
        <v/>
      </c>
      <c r="CX11" s="2" t="str">
        <f>IF(AND(OR(Edl!CK11&lt;5,Edl!CK11="c",Edl!CK11="cc"),Edl!CK11&lt;&gt;""),1,"")</f>
        <v/>
      </c>
      <c r="CY11" s="5" t="str">
        <f>IF(AND(OR(Edl!CL11&lt;5,Edl!CL11="c",Edl!CL11="cc"),Edl!CL11&lt;&gt;""),1,"")</f>
        <v/>
      </c>
      <c r="CZ11" s="56">
        <f t="shared" si="13"/>
        <v>0</v>
      </c>
      <c r="DA11" s="4" t="str">
        <f>IF(AND(OR(Edl!CM11&lt;5,Edl!CM11="c",Edl!CM11="cc"),Edl!CM11&lt;&gt;""),1,"")</f>
        <v/>
      </c>
      <c r="DB11" s="2" t="str">
        <f>IF(AND(OR(Edl!CN11&lt;5,Edl!CN11="c",Edl!CN11="cc"),Edl!CN11&lt;&gt;""),1,"")</f>
        <v/>
      </c>
      <c r="DC11" s="2" t="str">
        <f>IF(AND(OR(Edl!CO11&lt;5,Edl!CO11="c",Edl!CO11="cc"),Edl!CO11&lt;&gt;""),1,"")</f>
        <v/>
      </c>
      <c r="DD11" s="2" t="str">
        <f>IF(AND(OR(Edl!CP11&lt;5,Edl!CP11="c",Edl!CP11="cc"),Edl!CP11&lt;&gt;""),1,"")</f>
        <v/>
      </c>
      <c r="DE11" s="5" t="str">
        <f>IF(AND(OR(Edl!CQ11&lt;5,Edl!CQ11="c",Edl!CQ11="cc"),Edl!CQ11&lt;&gt;""),1,"")</f>
        <v/>
      </c>
      <c r="DF11" s="56">
        <f t="shared" si="14"/>
        <v>0</v>
      </c>
      <c r="DG11" s="4" t="str">
        <f>IF(AND(OR(Edl!CR11&lt;5,Edl!CR11="c",Edl!CR11="cc"),Edl!CR11&lt;&gt;""),1,"")</f>
        <v/>
      </c>
      <c r="DH11" s="2" t="str">
        <f>IF(AND(OR(Edl!CS11&lt;5,Edl!CS11="c",Edl!CS11="cc"),Edl!CS11&lt;&gt;""),1,"")</f>
        <v/>
      </c>
      <c r="DI11" s="2" t="str">
        <f>IF(AND(OR(Edl!CT11&lt;5,Edl!CT11="c",Edl!CT11="cc"),Edl!CT11&lt;&gt;""),1,"")</f>
        <v/>
      </c>
      <c r="DJ11" s="2" t="str">
        <f>IF(AND(OR(Edl!CU11&lt;5,Edl!CU11="c",Edl!CU11="cc"),Edl!CU11&lt;&gt;""),1,"")</f>
        <v/>
      </c>
      <c r="DK11" s="2" t="str">
        <f>IF(AND(OR(Edl!CV11&lt;5,Edl!CV11="c",Edl!CV11="cc"),Edl!CV11&lt;&gt;""),1,"")</f>
        <v/>
      </c>
      <c r="DL11" s="2" t="str">
        <f>IF(AND(OR(Edl!CW11&lt;5,Edl!CW11="c",Edl!CW11="cc"),Edl!CW11&lt;&gt;""),1,"")</f>
        <v/>
      </c>
      <c r="DM11" s="2" t="str">
        <f>IF(AND(OR(Edl!CX11&lt;5,Edl!CX11="c",Edl!CX11="cc"),Edl!CX11&lt;&gt;""),1,"")</f>
        <v/>
      </c>
      <c r="DN11" s="2" t="str">
        <f>IF(AND(OR(Edl!CY11&lt;5,Edl!CY11="c",Edl!CY11="cc"),Edl!CY11&lt;&gt;""),1,"")</f>
        <v/>
      </c>
      <c r="DO11" s="2" t="str">
        <f>IF(AND(OR(Edl!CZ11&lt;5,Edl!CZ11="c",Edl!CZ11="cc"),Edl!CZ11&lt;&gt;""),1,"")</f>
        <v/>
      </c>
      <c r="DP11" s="5" t="str">
        <f>IF(AND(OR(Edl!DA11&lt;5,Edl!DA11="c",Edl!DA11="cc"),Edl!DA11&lt;&gt;""),1,"")</f>
        <v/>
      </c>
      <c r="DQ11" s="56">
        <f t="shared" si="15"/>
        <v>0</v>
      </c>
      <c r="DR11" s="4" t="str">
        <f>IF(AND(OR(Edl!DB11&lt;5,Edl!DB11="c",Edl!DB11="cc"),Edl!DB11&lt;&gt;""),1,"")</f>
        <v/>
      </c>
      <c r="DS11" s="2" t="str">
        <f>IF(AND(OR(Edl!DC11&lt;5,Edl!DC11="c",Edl!DC11="cc"),Edl!DC11&lt;&gt;""),1,"")</f>
        <v/>
      </c>
      <c r="DT11" s="2" t="str">
        <f>IF(AND(OR(Edl!DD11&lt;5,Edl!DD11="c",Edl!DD11="cc"),Edl!DD11&lt;&gt;""),1,"")</f>
        <v/>
      </c>
      <c r="DU11" s="2" t="str">
        <f>IF(AND(OR(Edl!DE11&lt;5,Edl!DE11="c",Edl!DE11="cc"),Edl!DE11&lt;&gt;""),1,"")</f>
        <v/>
      </c>
      <c r="DV11" s="2" t="str">
        <f>IF(AND(OR(Edl!DF11&lt;5,Edl!DF11="c",Edl!DF11="cc"),Edl!DF11&lt;&gt;""),1,"")</f>
        <v/>
      </c>
      <c r="DW11" s="2" t="str">
        <f>IF(AND(OR(Edl!DG11&lt;5,Edl!DG11="c",Edl!DG11="cc"),Edl!DG11&lt;&gt;""),1,"")</f>
        <v/>
      </c>
      <c r="DX11" s="2" t="str">
        <f>IF(AND(OR(Edl!DH11&lt;5,Edl!DH11="c",Edl!DH11="cc"),Edl!DH11&lt;&gt;""),1,"")</f>
        <v/>
      </c>
      <c r="DY11" s="2" t="str">
        <f>IF(AND(OR(Edl!DI11&lt;5,Edl!DI11="c",Edl!DI11="cc"),Edl!DI11&lt;&gt;""),1,"")</f>
        <v/>
      </c>
      <c r="DZ11" s="14" t="str">
        <f>IF(AND(OR(Edl!DJ11&lt;5,Edl!DJ11="c",Edl!DJ11="cc"),Edl!DJ11&lt;&gt;""),1,"")</f>
        <v/>
      </c>
      <c r="EA11" s="14" t="str">
        <f>IF(AND(OR(Edl!DK11&lt;5,Edl!DK11="c",Edl!DK11="cc"),Edl!DK11&lt;&gt;""),1,"")</f>
        <v/>
      </c>
      <c r="EB11" s="14" t="str">
        <f>IF(AND(OR(Edl!DL11&lt;5,Edl!DL11="c",Edl!DL11="cc"),Edl!DL11&lt;&gt;""),1,"")</f>
        <v/>
      </c>
      <c r="EC11" s="18" t="str">
        <f>IF(AND(OR(Edl!DM11&lt;5,Edl!DM11="c",Edl!DM11="cc"),Edl!DM11&lt;&gt;""),1,"")</f>
        <v/>
      </c>
      <c r="ED11" s="102">
        <f t="shared" si="16"/>
        <v>0</v>
      </c>
    </row>
    <row r="12" spans="1:196" x14ac:dyDescent="0.25">
      <c r="A12" s="45" t="s">
        <v>17</v>
      </c>
      <c r="B12" s="3" t="str">
        <f>IF(AND(OR(Edl!B12&lt;5,Edl!B12="c",Edl!B12="cc"),Edl!B12&lt;&gt;""),1,"")</f>
        <v/>
      </c>
      <c r="C12" s="2" t="str">
        <f>IF(AND(OR(Edl!C12&lt;5,Edl!C12="c",Edl!C12="cc"),Edl!C12&lt;&gt;""),1,"")</f>
        <v/>
      </c>
      <c r="D12" s="2" t="str">
        <f>IF(AND(OR(Edl!D12&lt;5,Edl!D12="c",Edl!D12="cc"),Edl!D12&lt;&gt;""),1,"")</f>
        <v/>
      </c>
      <c r="E12" s="2" t="str">
        <f>IF(AND(OR(Edl!E12&lt;5,Edl!E12="c",Edl!E12="cc"),Edl!E12&lt;&gt;""),1,"")</f>
        <v/>
      </c>
      <c r="F12" s="2" t="str">
        <f>IF(AND(OR(Edl!F12&lt;5,Edl!F12="c",Edl!F12="cc"),Edl!F12&lt;&gt;""),1,"")</f>
        <v/>
      </c>
      <c r="G12" s="2" t="str">
        <f>IF(AND(OR(Edl!G12&lt;5,Edl!G12="c",Edl!G12="cc"),Edl!G12&lt;&gt;""),1,"")</f>
        <v/>
      </c>
      <c r="H12" s="2" t="str">
        <f>IF(AND(OR(Edl!H12&lt;5,Edl!H12="c",Edl!H12="cc"),Edl!H12&lt;&gt;""),1,"")</f>
        <v/>
      </c>
      <c r="I12" s="5" t="str">
        <f>IF(AND(OR(Edl!I12&lt;5,Edl!I12="c",Edl!I12="cc"),Edl!I12&lt;&gt;""),1,"")</f>
        <v/>
      </c>
      <c r="J12" s="56">
        <f t="shared" si="0"/>
        <v>0</v>
      </c>
      <c r="K12" s="4" t="str">
        <f>IF(AND(OR(Edl!J12&lt;5,Edl!J12="c",Edl!J12="cc"),Edl!J12&lt;&gt;""),1,"")</f>
        <v/>
      </c>
      <c r="L12" s="2" t="str">
        <f>IF(AND(OR(Edl!K12&lt;5,Edl!K12="c",Edl!K12="cc"),Edl!K12&lt;&gt;""),1,"")</f>
        <v/>
      </c>
      <c r="M12" s="2" t="str">
        <f>IF(AND(OR(Edl!L12&lt;5,Edl!L12="c",Edl!L12="cc"),Edl!L12&lt;&gt;""),1,"")</f>
        <v/>
      </c>
      <c r="N12" s="2" t="str">
        <f>IF(AND(OR(Edl!M12&lt;5,Edl!M12="c",Edl!M12="cc"),Edl!M12&lt;&gt;""),1,"")</f>
        <v/>
      </c>
      <c r="O12" s="2" t="str">
        <f>IF(AND(OR(Edl!N12&lt;5,Edl!N12="c",Edl!N12="cc"),Edl!N12&lt;&gt;""),1,"")</f>
        <v/>
      </c>
      <c r="P12" s="2" t="str">
        <f>IF(AND(OR(Edl!O12&lt;5,Edl!O12="c",Edl!O12="cc"),Edl!O12&lt;&gt;""),1,"")</f>
        <v/>
      </c>
      <c r="Q12" s="5" t="str">
        <f>IF(AND(OR(Edl!P12&lt;5,Edl!P12="c",Edl!P12="cc"),Edl!P12&lt;&gt;""),1,"")</f>
        <v/>
      </c>
      <c r="R12" s="56">
        <f t="shared" si="1"/>
        <v>0</v>
      </c>
      <c r="S12" s="4" t="str">
        <f>IF(AND(OR(Edl!Q12&lt;5,Edl!Q12="c",Edl!Q12="cc"),Edl!Q12&lt;&gt;""),1,"")</f>
        <v/>
      </c>
      <c r="T12" s="2" t="str">
        <f>IF(AND(OR(Edl!R12&lt;5,Edl!R12="c",Edl!R12="cc"),Edl!R12&lt;&gt;""),1,"")</f>
        <v/>
      </c>
      <c r="U12" s="2" t="str">
        <f>IF(AND(OR(Edl!S12&lt;5,Edl!S12="c",Edl!S12="cc"),Edl!S12&lt;&gt;""),1,"")</f>
        <v/>
      </c>
      <c r="V12" s="2" t="str">
        <f>IF(AND(OR(Edl!T12&lt;5,Edl!T12="c",Edl!T12="cc"),Edl!T12&lt;&gt;""),1,"")</f>
        <v/>
      </c>
      <c r="W12" s="2" t="str">
        <f>IF(AND(OR(Edl!U12&lt;5,Edl!U12="c",Edl!U12="cc"),Edl!U12&lt;&gt;""),1,"")</f>
        <v/>
      </c>
      <c r="X12" s="2" t="str">
        <f>IF(AND(OR(Edl!V12&lt;5,Edl!V12="c",Edl!V12="cc"),Edl!V12&lt;&gt;""),1,"")</f>
        <v/>
      </c>
      <c r="Y12" s="2" t="str">
        <f>IF(AND(OR(Edl!W12&lt;5,Edl!W12="c",Edl!W12="cc"),Edl!W12&lt;&gt;""),1,"")</f>
        <v/>
      </c>
      <c r="Z12" s="2" t="str">
        <f>IF(AND(OR(Edl!X12&lt;5,Edl!X12="c",Edl!X12="cc"),Edl!X12&lt;&gt;""),1,"")</f>
        <v/>
      </c>
      <c r="AA12" s="2" t="str">
        <f>IF(AND(OR(Edl!Y12&lt;5,Edl!Y12="c",Edl!Y12="cc"),Edl!Y12&lt;&gt;""),1,"")</f>
        <v/>
      </c>
      <c r="AB12" s="5" t="str">
        <f>IF(AND(OR(Edl!Z12&lt;5,Edl!Z12="c",Edl!Z12="cc"),Edl!Z12&lt;&gt;""),1,"")</f>
        <v/>
      </c>
      <c r="AC12" s="56">
        <f t="shared" si="2"/>
        <v>0</v>
      </c>
      <c r="AD12" s="4" t="str">
        <f>IF(AND(OR(Edl!AA12&lt;5,Edl!AA12="c",Edl!AA12="cc"),Edl!AA12&lt;&gt;""),1,"")</f>
        <v/>
      </c>
      <c r="AE12" s="2" t="str">
        <f>IF(AND(OR(Edl!AB12&lt;5,Edl!AB12="c",Edl!AB12="cc"),Edl!AB12&lt;&gt;""),1,"")</f>
        <v/>
      </c>
      <c r="AF12" s="2" t="str">
        <f>IF(AND(OR(Edl!AC12&lt;5,Edl!AC12="c",Edl!AC12="cc"),Edl!AC12&lt;&gt;""),1,"")</f>
        <v/>
      </c>
      <c r="AG12" s="2" t="str">
        <f>IF(AND(OR(Edl!AD12&lt;5,Edl!AD12="c",Edl!AD12="cc"),Edl!AD12&lt;&gt;""),1,"")</f>
        <v/>
      </c>
      <c r="AH12" s="2" t="str">
        <f>IF(AND(OR(Edl!AE12&lt;5,Edl!AE12="c",Edl!AE12="cc"),Edl!AE12&lt;&gt;""),1,"")</f>
        <v/>
      </c>
      <c r="AI12" s="2" t="str">
        <f>IF(AND(OR(Edl!AF12&lt;5,Edl!AF12="c",Edl!AF12="cc"),Edl!AF12&lt;&gt;""),1,"")</f>
        <v/>
      </c>
      <c r="AJ12" s="2" t="str">
        <f>IF(AND(OR(Edl!AG12&lt;5,Edl!AG12="c",Edl!AG12="cc"),Edl!AG12&lt;&gt;""),1,"")</f>
        <v/>
      </c>
      <c r="AK12" s="5" t="str">
        <f>IF(AND(OR(Edl!AH12&lt;5,Edl!AH12="c",Edl!AH12="cc"),Edl!AH12&lt;&gt;""),1,"")</f>
        <v/>
      </c>
      <c r="AL12" s="56">
        <f t="shared" si="3"/>
        <v>0</v>
      </c>
      <c r="AM12" s="4" t="str">
        <f>IF(AND(OR(Edl!AI12&lt;5,Edl!AI12="c",Edl!AI12="cc"),Edl!AI12&lt;&gt;""),1,"")</f>
        <v/>
      </c>
      <c r="AN12" s="2" t="str">
        <f>IF(AND(OR(Edl!AJ12&lt;5,Edl!AJ12="c",Edl!AJ12="cc"),Edl!AJ12&lt;&gt;""),1,"")</f>
        <v/>
      </c>
      <c r="AO12" s="2" t="str">
        <f>IF(AND(OR(Edl!AK12&lt;5,Edl!AK12="c",Edl!AK12="cc"),Edl!AK12&lt;&gt;""),1,"")</f>
        <v/>
      </c>
      <c r="AP12" s="2" t="str">
        <f>IF(AND(OR(Edl!AL12&lt;5,Edl!AL12="c",Edl!AL12="cc"),Edl!AL12&lt;&gt;""),1,"")</f>
        <v/>
      </c>
      <c r="AQ12" s="5" t="str">
        <f>IF(AND(OR(Edl!AM12&lt;5,Edl!AM12="c",Edl!AM12="cc"),Edl!AM12&lt;&gt;""),1,"")</f>
        <v/>
      </c>
      <c r="AR12" s="56">
        <f t="shared" si="4"/>
        <v>0</v>
      </c>
      <c r="AS12" s="4" t="str">
        <f>IF(AND(OR(Edl!AN12&lt;5,Edl!AN12="c",Edl!AN12="cc"),Edl!AN12&lt;&gt;""),1,"")</f>
        <v/>
      </c>
      <c r="AT12" s="2" t="str">
        <f>IF(AND(OR(Edl!AO12&lt;5,Edl!AO12="c",Edl!AO12="cc"),Edl!AO12&lt;&gt;""),1,"")</f>
        <v/>
      </c>
      <c r="AU12" s="2" t="str">
        <f>IF(AND(OR(Edl!AP12&lt;5,Edl!AP12="c",Edl!AP12="cc"),Edl!AP12&lt;&gt;""),1,"")</f>
        <v/>
      </c>
      <c r="AV12" s="5" t="str">
        <f>IF(AND(OR(Edl!AQ12&lt;5,Edl!AQ12="c",Edl!AQ12="cc"),Edl!AQ12&lt;&gt;""),1,"")</f>
        <v/>
      </c>
      <c r="AW12" s="56">
        <f t="shared" si="5"/>
        <v>0</v>
      </c>
      <c r="AX12" s="4" t="str">
        <f>IF(AND(OR(Edl!AR12&lt;5,Edl!AR12="c",Edl!AR12="cc"),Edl!AR12&lt;&gt;""),1,"")</f>
        <v/>
      </c>
      <c r="AY12" s="2" t="str">
        <f>IF(AND(OR(Edl!AS12&lt;5,Edl!AS12="c",Edl!AS12="cc"),Edl!AS12&lt;&gt;""),1,"")</f>
        <v/>
      </c>
      <c r="AZ12" s="2" t="str">
        <f>IF(AND(OR(Edl!AT12&lt;5,Edl!AT12="c",Edl!AT12="cc"),Edl!AT12&lt;&gt;""),1,"")</f>
        <v/>
      </c>
      <c r="BA12" s="2" t="str">
        <f>IF(AND(OR(Edl!AU12&lt;5,Edl!AU12="c",Edl!AU12="cc"),Edl!AU12&lt;&gt;""),1,"")</f>
        <v/>
      </c>
      <c r="BB12" s="5" t="str">
        <f>IF(AND(OR(Edl!AV12&lt;5,Edl!AV12="c",Edl!AV12="cc"),Edl!AV12&lt;&gt;""),1,"")</f>
        <v/>
      </c>
      <c r="BC12" s="104">
        <f t="shared" si="6"/>
        <v>0</v>
      </c>
      <c r="BD12" s="4" t="str">
        <f>IF(AND(OR(Edl!AW12&lt;5,Edl!AW12="c",Edl!AW12="cc"),Edl!AW12&lt;&gt;""),1,"")</f>
        <v/>
      </c>
      <c r="BE12" s="2" t="str">
        <f>IF(AND(OR(Edl!AX12&lt;5,Edl!AX12="c",Edl!AX12="cc"),Edl!AX12&lt;&gt;""),1,"")</f>
        <v/>
      </c>
      <c r="BF12" s="2" t="str">
        <f>IF(AND(OR(Edl!AY12&lt;5,Edl!AY12="c",Edl!AY12="cc"),Edl!AY12&lt;&gt;""),1,"")</f>
        <v/>
      </c>
      <c r="BG12" s="5" t="str">
        <f>IF(AND(OR(Edl!AZ12&lt;5,Edl!AZ12="c",Edl!AZ12="cc"),Edl!AZ12&lt;&gt;""),1,"")</f>
        <v/>
      </c>
      <c r="BH12" s="104">
        <f t="shared" si="7"/>
        <v>0</v>
      </c>
      <c r="BI12" s="4" t="str">
        <f>IF(AND(OR(Edl!BA12&lt;5,Edl!BA12="c",Edl!BA12="cc"),Edl!BA12&lt;&gt;""),1,"")</f>
        <v/>
      </c>
      <c r="BJ12" s="2" t="str">
        <f>IF(AND(OR(Edl!BB12&lt;5,Edl!BB12="c",Edl!BB12="cc"),Edl!BB12&lt;&gt;""),1,"")</f>
        <v/>
      </c>
      <c r="BK12" s="2" t="str">
        <f>IF(AND(OR(Edl!BC12&lt;5,Edl!BC12="c",Edl!BC12="cc"),Edl!BC12&lt;&gt;""),1,"")</f>
        <v/>
      </c>
      <c r="BL12" s="2" t="str">
        <f>IF(AND(OR(Edl!BD12&lt;5,Edl!BD12="c",Edl!BD12="cc"),Edl!BD12&lt;&gt;""),1,"")</f>
        <v/>
      </c>
      <c r="BM12" s="16" t="str">
        <f>IF(AND(OR(Edl!BE12&lt;5,Edl!BE12="c",Edl!BE12="cc"),Edl!BE12&lt;&gt;""),1,"")</f>
        <v/>
      </c>
      <c r="BN12" s="104">
        <f t="shared" si="8"/>
        <v>0</v>
      </c>
      <c r="BO12" s="4" t="str">
        <f>IF(AND(OR(Edl!BF12&lt;5,Edl!BF12="c",Edl!BF12="cc"),Edl!BF12&lt;&gt;""),1,"")</f>
        <v/>
      </c>
      <c r="BP12" s="2" t="str">
        <f>IF(AND(OR(Edl!BG12&lt;5,Edl!BG12="c",Edl!BG12="cc"),Edl!BG12&lt;&gt;""),1,"")</f>
        <v/>
      </c>
      <c r="BQ12" s="2" t="str">
        <f>IF(AND(OR(Edl!BH12&lt;5,Edl!BH12="c",Edl!BH12="cc"),Edl!BH12&lt;&gt;""),1,"")</f>
        <v/>
      </c>
      <c r="BR12" s="2" t="str">
        <f>IF(AND(OR(Edl!BI12&lt;5,Edl!BI12="c",Edl!BI12="cc"),Edl!BI12&lt;&gt;""),1,"")</f>
        <v/>
      </c>
      <c r="BS12" s="2" t="str">
        <f>IF(AND(OR(Edl!BJ12&lt;5,Edl!BJ12="c",Edl!BJ12="cc"),Edl!BJ12&lt;&gt;""),1,"")</f>
        <v/>
      </c>
      <c r="BT12" s="2" t="str">
        <f>IF(AND(OR(Edl!BK12&lt;5,Edl!BK12="c",Edl!BK12="cc"),Edl!BK12&lt;&gt;""),1,"")</f>
        <v/>
      </c>
      <c r="BU12" s="5" t="str">
        <f>IF(AND(OR(Edl!BL12&lt;5,Edl!BL12="c",Edl!BL12="cc"),Edl!BL12&lt;&gt;""),1,"")</f>
        <v/>
      </c>
      <c r="BV12" s="56">
        <f t="shared" si="9"/>
        <v>0</v>
      </c>
      <c r="BW12" s="4" t="str">
        <f>IF(AND(OR(Edl!BM12&lt;5,Edl!BM12="c",Edl!BM12="cc"),Edl!BM12&lt;&gt;""),1,"")</f>
        <v/>
      </c>
      <c r="BX12" s="2" t="str">
        <f>IF(AND(OR(Edl!BN12&lt;5,Edl!BN12="c",Edl!BN12="cc"),Edl!BN12&lt;&gt;""),1,"")</f>
        <v/>
      </c>
      <c r="BY12" s="2" t="str">
        <f>IF(AND(OR(Edl!BO12&lt;5,Edl!BO12="c",Edl!BO12="cc"),Edl!BO12&lt;&gt;""),1,"")</f>
        <v/>
      </c>
      <c r="BZ12" s="5" t="str">
        <f>IF(AND(OR(Edl!BP12&lt;5,Edl!BP12="c",Edl!BP12="cc"),Edl!BP12&lt;&gt;""),1,"")</f>
        <v/>
      </c>
      <c r="CA12" s="56">
        <f t="shared" si="10"/>
        <v>0</v>
      </c>
      <c r="CB12" s="4" t="str">
        <f>IF(AND(OR(Edl!BQ12&lt;5,Edl!BQ12="c",Edl!BQ12="cc"),Edl!BQ12&lt;&gt;""),1,"")</f>
        <v/>
      </c>
      <c r="CC12" s="2" t="str">
        <f>IF(AND(OR(Edl!BR12&lt;5,Edl!BR12="c",Edl!BR12="cc"),Edl!BR12&lt;&gt;""),1,"")</f>
        <v/>
      </c>
      <c r="CD12" s="2" t="str">
        <f>IF(AND(OR(Edl!BS12&lt;5,Edl!BS12="c",Edl!BS12="cc"),Edl!BS12&lt;&gt;""),1,"")</f>
        <v/>
      </c>
      <c r="CE12" s="2" t="str">
        <f>IF(AND(OR(Edl!BT12&lt;5,Edl!BT12="c",Edl!BT12="cc"),Edl!BT12&lt;&gt;""),1,"")</f>
        <v/>
      </c>
      <c r="CF12" s="2" t="str">
        <f>IF(AND(OR(Edl!BU12&lt;5,Edl!BU12="c",Edl!BU12="cc"),Edl!BU12&lt;&gt;""),1,"")</f>
        <v/>
      </c>
      <c r="CG12" s="2" t="str">
        <f>IF(AND(OR(Edl!BV12&lt;5,Edl!BV12="c",Edl!BV12="cc"),Edl!BV12&lt;&gt;""),1,"")</f>
        <v/>
      </c>
      <c r="CH12" s="2" t="str">
        <f>IF(AND(OR(Edl!BW12&lt;5,Edl!BW12="c",Edl!BW12="cc"),Edl!BW12&lt;&gt;""),1,"")</f>
        <v/>
      </c>
      <c r="CI12" s="2" t="str">
        <f>IF(AND(OR(Edl!BX12&lt;5,Edl!BX12="c",Edl!BX12="cc"),Edl!BX12&lt;&gt;""),1,"")</f>
        <v/>
      </c>
      <c r="CJ12" s="2" t="str">
        <f>IF(AND(OR(Edl!BY12&lt;5,Edl!BY12="c",Edl!BY12="cc"),Edl!BY12&lt;&gt;""),1,"")</f>
        <v/>
      </c>
      <c r="CK12" s="2" t="str">
        <f>IF(AND(OR(Edl!BZ12&lt;5,Edl!BZ12="c",Edl!BZ12="cc"),Edl!BZ12&lt;&gt;""),1,"")</f>
        <v/>
      </c>
      <c r="CL12" s="16" t="str">
        <f>IF(AND(OR(Edl!CA12&lt;5,Edl!CA12="c",Edl!CA12="cc"),Edl!CA12&lt;&gt;""),1,"")</f>
        <v/>
      </c>
      <c r="CM12" s="54">
        <f t="shared" si="11"/>
        <v>0</v>
      </c>
      <c r="CN12" s="4" t="str">
        <f>IF(AND(OR(Edl!CB12&lt;5,Edl!CB12="c",Edl!CB12="cc"),Edl!CB12&lt;&gt;""),1,"")</f>
        <v/>
      </c>
      <c r="CO12" s="2" t="str">
        <f>IF(AND(OR(Edl!CC12&lt;5,Edl!CC12="c",Edl!CC12="cc"),Edl!CC12&lt;&gt;""),1,"")</f>
        <v/>
      </c>
      <c r="CP12" s="2" t="str">
        <f>IF(AND(OR(Edl!CD12&lt;5,Edl!CD12="c",Edl!CD12="cc"),Edl!CD12&lt;&gt;""),1,"")</f>
        <v/>
      </c>
      <c r="CQ12" s="2" t="str">
        <f>IF(AND(OR(Edl!CE12&lt;5,Edl!CE12="c",Edl!CE12="cc"),Edl!CE12&lt;&gt;""),1,"")</f>
        <v/>
      </c>
      <c r="CR12" s="5" t="str">
        <f>IF(AND(OR(Edl!CF12&lt;5,Edl!CF12="c",Edl!CF12="cc"),Edl!CF12&lt;&gt;""),1,"")</f>
        <v/>
      </c>
      <c r="CS12" s="56">
        <f t="shared" si="12"/>
        <v>0</v>
      </c>
      <c r="CT12" s="4" t="str">
        <f>IF(AND(OR(Edl!CG12&lt;5,Edl!CG12="c",Edl!CG12="cc"),Edl!CG12&lt;&gt;""),1,"")</f>
        <v/>
      </c>
      <c r="CU12" s="2" t="str">
        <f>IF(AND(OR(Edl!CH12&lt;5,Edl!CH12="c",Edl!CH12="cc"),Edl!CH12&lt;&gt;""),1,"")</f>
        <v/>
      </c>
      <c r="CV12" s="2" t="str">
        <f>IF(AND(OR(Edl!CI12&lt;5,Edl!CI12="c",Edl!CI12="cc"),Edl!CI12&lt;&gt;""),1,"")</f>
        <v/>
      </c>
      <c r="CW12" s="2" t="str">
        <f>IF(AND(OR(Edl!CJ12&lt;5,Edl!CJ12="c",Edl!CJ12="cc"),Edl!CJ12&lt;&gt;""),1,"")</f>
        <v/>
      </c>
      <c r="CX12" s="2" t="str">
        <f>IF(AND(OR(Edl!CK12&lt;5,Edl!CK12="c",Edl!CK12="cc"),Edl!CK12&lt;&gt;""),1,"")</f>
        <v/>
      </c>
      <c r="CY12" s="5" t="str">
        <f>IF(AND(OR(Edl!CL12&lt;5,Edl!CL12="c",Edl!CL12="cc"),Edl!CL12&lt;&gt;""),1,"")</f>
        <v/>
      </c>
      <c r="CZ12" s="56">
        <f t="shared" si="13"/>
        <v>0</v>
      </c>
      <c r="DA12" s="4" t="str">
        <f>IF(AND(OR(Edl!CM12&lt;5,Edl!CM12="c",Edl!CM12="cc"),Edl!CM12&lt;&gt;""),1,"")</f>
        <v/>
      </c>
      <c r="DB12" s="2" t="str">
        <f>IF(AND(OR(Edl!CN12&lt;5,Edl!CN12="c",Edl!CN12="cc"),Edl!CN12&lt;&gt;""),1,"")</f>
        <v/>
      </c>
      <c r="DC12" s="2" t="str">
        <f>IF(AND(OR(Edl!CO12&lt;5,Edl!CO12="c",Edl!CO12="cc"),Edl!CO12&lt;&gt;""),1,"")</f>
        <v/>
      </c>
      <c r="DD12" s="2" t="str">
        <f>IF(AND(OR(Edl!CP12&lt;5,Edl!CP12="c",Edl!CP12="cc"),Edl!CP12&lt;&gt;""),1,"")</f>
        <v/>
      </c>
      <c r="DE12" s="5" t="str">
        <f>IF(AND(OR(Edl!CQ12&lt;5,Edl!CQ12="c",Edl!CQ12="cc"),Edl!CQ12&lt;&gt;""),1,"")</f>
        <v/>
      </c>
      <c r="DF12" s="56">
        <f t="shared" si="14"/>
        <v>0</v>
      </c>
      <c r="DG12" s="4" t="str">
        <f>IF(AND(OR(Edl!CR12&lt;5,Edl!CR12="c",Edl!CR12="cc"),Edl!CR12&lt;&gt;""),1,"")</f>
        <v/>
      </c>
      <c r="DH12" s="2" t="str">
        <f>IF(AND(OR(Edl!CS12&lt;5,Edl!CS12="c",Edl!CS12="cc"),Edl!CS12&lt;&gt;""),1,"")</f>
        <v/>
      </c>
      <c r="DI12" s="2" t="str">
        <f>IF(AND(OR(Edl!CT12&lt;5,Edl!CT12="c",Edl!CT12="cc"),Edl!CT12&lt;&gt;""),1,"")</f>
        <v/>
      </c>
      <c r="DJ12" s="2" t="str">
        <f>IF(AND(OR(Edl!CU12&lt;5,Edl!CU12="c",Edl!CU12="cc"),Edl!CU12&lt;&gt;""),1,"")</f>
        <v/>
      </c>
      <c r="DK12" s="2" t="str">
        <f>IF(AND(OR(Edl!CV12&lt;5,Edl!CV12="c",Edl!CV12="cc"),Edl!CV12&lt;&gt;""),1,"")</f>
        <v/>
      </c>
      <c r="DL12" s="2" t="str">
        <f>IF(AND(OR(Edl!CW12&lt;5,Edl!CW12="c",Edl!CW12="cc"),Edl!CW12&lt;&gt;""),1,"")</f>
        <v/>
      </c>
      <c r="DM12" s="2" t="str">
        <f>IF(AND(OR(Edl!CX12&lt;5,Edl!CX12="c",Edl!CX12="cc"),Edl!CX12&lt;&gt;""),1,"")</f>
        <v/>
      </c>
      <c r="DN12" s="2" t="str">
        <f>IF(AND(OR(Edl!CY12&lt;5,Edl!CY12="c",Edl!CY12="cc"),Edl!CY12&lt;&gt;""),1,"")</f>
        <v/>
      </c>
      <c r="DO12" s="2" t="str">
        <f>IF(AND(OR(Edl!CZ12&lt;5,Edl!CZ12="c",Edl!CZ12="cc"),Edl!CZ12&lt;&gt;""),1,"")</f>
        <v/>
      </c>
      <c r="DP12" s="5" t="str">
        <f>IF(AND(OR(Edl!DA12&lt;5,Edl!DA12="c",Edl!DA12="cc"),Edl!DA12&lt;&gt;""),1,"")</f>
        <v/>
      </c>
      <c r="DQ12" s="56">
        <f t="shared" si="15"/>
        <v>0</v>
      </c>
      <c r="DR12" s="4" t="str">
        <f>IF(AND(OR(Edl!DB12&lt;5,Edl!DB12="c",Edl!DB12="cc"),Edl!DB12&lt;&gt;""),1,"")</f>
        <v/>
      </c>
      <c r="DS12" s="2" t="str">
        <f>IF(AND(OR(Edl!DC12&lt;5,Edl!DC12="c",Edl!DC12="cc"),Edl!DC12&lt;&gt;""),1,"")</f>
        <v/>
      </c>
      <c r="DT12" s="2" t="str">
        <f>IF(AND(OR(Edl!DD12&lt;5,Edl!DD12="c",Edl!DD12="cc"),Edl!DD12&lt;&gt;""),1,"")</f>
        <v/>
      </c>
      <c r="DU12" s="2" t="str">
        <f>IF(AND(OR(Edl!DE12&lt;5,Edl!DE12="c",Edl!DE12="cc"),Edl!DE12&lt;&gt;""),1,"")</f>
        <v/>
      </c>
      <c r="DV12" s="2" t="str">
        <f>IF(AND(OR(Edl!DF12&lt;5,Edl!DF12="c",Edl!DF12="cc"),Edl!DF12&lt;&gt;""),1,"")</f>
        <v/>
      </c>
      <c r="DW12" s="2" t="str">
        <f>IF(AND(OR(Edl!DG12&lt;5,Edl!DG12="c",Edl!DG12="cc"),Edl!DG12&lt;&gt;""),1,"")</f>
        <v/>
      </c>
      <c r="DX12" s="2" t="str">
        <f>IF(AND(OR(Edl!DH12&lt;5,Edl!DH12="c",Edl!DH12="cc"),Edl!DH12&lt;&gt;""),1,"")</f>
        <v/>
      </c>
      <c r="DY12" s="2" t="str">
        <f>IF(AND(OR(Edl!DI12&lt;5,Edl!DI12="c",Edl!DI12="cc"),Edl!DI12&lt;&gt;""),1,"")</f>
        <v/>
      </c>
      <c r="DZ12" s="14" t="str">
        <f>IF(AND(OR(Edl!DJ12&lt;5,Edl!DJ12="c",Edl!DJ12="cc"),Edl!DJ12&lt;&gt;""),1,"")</f>
        <v/>
      </c>
      <c r="EA12" s="14" t="str">
        <f>IF(AND(OR(Edl!DK12&lt;5,Edl!DK12="c",Edl!DK12="cc"),Edl!DK12&lt;&gt;""),1,"")</f>
        <v/>
      </c>
      <c r="EB12" s="14" t="str">
        <f>IF(AND(OR(Edl!DL12&lt;5,Edl!DL12="c",Edl!DL12="cc"),Edl!DL12&lt;&gt;""),1,"")</f>
        <v/>
      </c>
      <c r="EC12" s="18" t="str">
        <f>IF(AND(OR(Edl!DM12&lt;5,Edl!DM12="c",Edl!DM12="cc"),Edl!DM12&lt;&gt;""),1,"")</f>
        <v/>
      </c>
      <c r="ED12" s="102">
        <f t="shared" si="16"/>
        <v>0</v>
      </c>
    </row>
    <row r="13" spans="1:196" x14ac:dyDescent="0.25">
      <c r="A13" s="45" t="s">
        <v>18</v>
      </c>
      <c r="B13" s="3" t="str">
        <f>IF(AND(OR(Edl!B13&lt;5,Edl!B13="c",Edl!B13="cc"),Edl!B13&lt;&gt;""),1,"")</f>
        <v/>
      </c>
      <c r="C13" s="2" t="str">
        <f>IF(AND(OR(Edl!C13&lt;5,Edl!C13="c",Edl!C13="cc"),Edl!C13&lt;&gt;""),1,"")</f>
        <v/>
      </c>
      <c r="D13" s="2" t="str">
        <f>IF(AND(OR(Edl!D13&lt;5,Edl!D13="c",Edl!D13="cc"),Edl!D13&lt;&gt;""),1,"")</f>
        <v/>
      </c>
      <c r="E13" s="2" t="str">
        <f>IF(AND(OR(Edl!E13&lt;5,Edl!E13="c",Edl!E13="cc"),Edl!E13&lt;&gt;""),1,"")</f>
        <v/>
      </c>
      <c r="F13" s="2" t="str">
        <f>IF(AND(OR(Edl!F13&lt;5,Edl!F13="c",Edl!F13="cc"),Edl!F13&lt;&gt;""),1,"")</f>
        <v/>
      </c>
      <c r="G13" s="2" t="str">
        <f>IF(AND(OR(Edl!G13&lt;5,Edl!G13="c",Edl!G13="cc"),Edl!G13&lt;&gt;""),1,"")</f>
        <v/>
      </c>
      <c r="H13" s="2" t="str">
        <f>IF(AND(OR(Edl!H13&lt;5,Edl!H13="c",Edl!H13="cc"),Edl!H13&lt;&gt;""),1,"")</f>
        <v/>
      </c>
      <c r="I13" s="5" t="str">
        <f>IF(AND(OR(Edl!I13&lt;5,Edl!I13="c",Edl!I13="cc"),Edl!I13&lt;&gt;""),1,"")</f>
        <v/>
      </c>
      <c r="J13" s="56">
        <f t="shared" si="0"/>
        <v>0</v>
      </c>
      <c r="K13" s="4" t="str">
        <f>IF(AND(OR(Edl!J13&lt;5,Edl!J13="c",Edl!J13="cc"),Edl!J13&lt;&gt;""),1,"")</f>
        <v/>
      </c>
      <c r="L13" s="2" t="str">
        <f>IF(AND(OR(Edl!K13&lt;5,Edl!K13="c",Edl!K13="cc"),Edl!K13&lt;&gt;""),1,"")</f>
        <v/>
      </c>
      <c r="M13" s="2" t="str">
        <f>IF(AND(OR(Edl!L13&lt;5,Edl!L13="c",Edl!L13="cc"),Edl!L13&lt;&gt;""),1,"")</f>
        <v/>
      </c>
      <c r="N13" s="2" t="str">
        <f>IF(AND(OR(Edl!M13&lt;5,Edl!M13="c",Edl!M13="cc"),Edl!M13&lt;&gt;""),1,"")</f>
        <v/>
      </c>
      <c r="O13" s="2" t="str">
        <f>IF(AND(OR(Edl!N13&lt;5,Edl!N13="c",Edl!N13="cc"),Edl!N13&lt;&gt;""),1,"")</f>
        <v/>
      </c>
      <c r="P13" s="2" t="str">
        <f>IF(AND(OR(Edl!O13&lt;5,Edl!O13="c",Edl!O13="cc"),Edl!O13&lt;&gt;""),1,"")</f>
        <v/>
      </c>
      <c r="Q13" s="5" t="str">
        <f>IF(AND(OR(Edl!P13&lt;5,Edl!P13="c",Edl!P13="cc"),Edl!P13&lt;&gt;""),1,"")</f>
        <v/>
      </c>
      <c r="R13" s="56">
        <f t="shared" si="1"/>
        <v>0</v>
      </c>
      <c r="S13" s="4" t="str">
        <f>IF(AND(OR(Edl!Q13&lt;5,Edl!Q13="c",Edl!Q13="cc"),Edl!Q13&lt;&gt;""),1,"")</f>
        <v/>
      </c>
      <c r="T13" s="2" t="str">
        <f>IF(AND(OR(Edl!R13&lt;5,Edl!R13="c",Edl!R13="cc"),Edl!R13&lt;&gt;""),1,"")</f>
        <v/>
      </c>
      <c r="U13" s="2" t="str">
        <f>IF(AND(OR(Edl!S13&lt;5,Edl!S13="c",Edl!S13="cc"),Edl!S13&lt;&gt;""),1,"")</f>
        <v/>
      </c>
      <c r="V13" s="2" t="str">
        <f>IF(AND(OR(Edl!T13&lt;5,Edl!T13="c",Edl!T13="cc"),Edl!T13&lt;&gt;""),1,"")</f>
        <v/>
      </c>
      <c r="W13" s="2" t="str">
        <f>IF(AND(OR(Edl!U13&lt;5,Edl!U13="c",Edl!U13="cc"),Edl!U13&lt;&gt;""),1,"")</f>
        <v/>
      </c>
      <c r="X13" s="2" t="str">
        <f>IF(AND(OR(Edl!V13&lt;5,Edl!V13="c",Edl!V13="cc"),Edl!V13&lt;&gt;""),1,"")</f>
        <v/>
      </c>
      <c r="Y13" s="2" t="str">
        <f>IF(AND(OR(Edl!W13&lt;5,Edl!W13="c",Edl!W13="cc"),Edl!W13&lt;&gt;""),1,"")</f>
        <v/>
      </c>
      <c r="Z13" s="2" t="str">
        <f>IF(AND(OR(Edl!X13&lt;5,Edl!X13="c",Edl!X13="cc"),Edl!X13&lt;&gt;""),1,"")</f>
        <v/>
      </c>
      <c r="AA13" s="2" t="str">
        <f>IF(AND(OR(Edl!Y13&lt;5,Edl!Y13="c",Edl!Y13="cc"),Edl!Y13&lt;&gt;""),1,"")</f>
        <v/>
      </c>
      <c r="AB13" s="5" t="str">
        <f>IF(AND(OR(Edl!Z13&lt;5,Edl!Z13="c",Edl!Z13="cc"),Edl!Z13&lt;&gt;""),1,"")</f>
        <v/>
      </c>
      <c r="AC13" s="56">
        <f t="shared" si="2"/>
        <v>0</v>
      </c>
      <c r="AD13" s="4" t="str">
        <f>IF(AND(OR(Edl!AA13&lt;5,Edl!AA13="c",Edl!AA13="cc"),Edl!AA13&lt;&gt;""),1,"")</f>
        <v/>
      </c>
      <c r="AE13" s="2" t="str">
        <f>IF(AND(OR(Edl!AB13&lt;5,Edl!AB13="c",Edl!AB13="cc"),Edl!AB13&lt;&gt;""),1,"")</f>
        <v/>
      </c>
      <c r="AF13" s="2" t="str">
        <f>IF(AND(OR(Edl!AC13&lt;5,Edl!AC13="c",Edl!AC13="cc"),Edl!AC13&lt;&gt;""),1,"")</f>
        <v/>
      </c>
      <c r="AG13" s="2" t="str">
        <f>IF(AND(OR(Edl!AD13&lt;5,Edl!AD13="c",Edl!AD13="cc"),Edl!AD13&lt;&gt;""),1,"")</f>
        <v/>
      </c>
      <c r="AH13" s="2" t="str">
        <f>IF(AND(OR(Edl!AE13&lt;5,Edl!AE13="c",Edl!AE13="cc"),Edl!AE13&lt;&gt;""),1,"")</f>
        <v/>
      </c>
      <c r="AI13" s="2" t="str">
        <f>IF(AND(OR(Edl!AF13&lt;5,Edl!AF13="c",Edl!AF13="cc"),Edl!AF13&lt;&gt;""),1,"")</f>
        <v/>
      </c>
      <c r="AJ13" s="2" t="str">
        <f>IF(AND(OR(Edl!AG13&lt;5,Edl!AG13="c",Edl!AG13="cc"),Edl!AG13&lt;&gt;""),1,"")</f>
        <v/>
      </c>
      <c r="AK13" s="5" t="str">
        <f>IF(AND(OR(Edl!AH13&lt;5,Edl!AH13="c",Edl!AH13="cc"),Edl!AH13&lt;&gt;""),1,"")</f>
        <v/>
      </c>
      <c r="AL13" s="56">
        <f t="shared" si="3"/>
        <v>0</v>
      </c>
      <c r="AM13" s="4" t="str">
        <f>IF(AND(OR(Edl!AI13&lt;5,Edl!AI13="c",Edl!AI13="cc"),Edl!AI13&lt;&gt;""),1,"")</f>
        <v/>
      </c>
      <c r="AN13" s="2" t="str">
        <f>IF(AND(OR(Edl!AJ13&lt;5,Edl!AJ13="c",Edl!AJ13="cc"),Edl!AJ13&lt;&gt;""),1,"")</f>
        <v/>
      </c>
      <c r="AO13" s="2" t="str">
        <f>IF(AND(OR(Edl!AK13&lt;5,Edl!AK13="c",Edl!AK13="cc"),Edl!AK13&lt;&gt;""),1,"")</f>
        <v/>
      </c>
      <c r="AP13" s="2" t="str">
        <f>IF(AND(OR(Edl!AL13&lt;5,Edl!AL13="c",Edl!AL13="cc"),Edl!AL13&lt;&gt;""),1,"")</f>
        <v/>
      </c>
      <c r="AQ13" s="5" t="str">
        <f>IF(AND(OR(Edl!AM13&lt;5,Edl!AM13="c",Edl!AM13="cc"),Edl!AM13&lt;&gt;""),1,"")</f>
        <v/>
      </c>
      <c r="AR13" s="56">
        <f t="shared" si="4"/>
        <v>0</v>
      </c>
      <c r="AS13" s="4" t="str">
        <f>IF(AND(OR(Edl!AN13&lt;5,Edl!AN13="c",Edl!AN13="cc"),Edl!AN13&lt;&gt;""),1,"")</f>
        <v/>
      </c>
      <c r="AT13" s="2" t="str">
        <f>IF(AND(OR(Edl!AO13&lt;5,Edl!AO13="c",Edl!AO13="cc"),Edl!AO13&lt;&gt;""),1,"")</f>
        <v/>
      </c>
      <c r="AU13" s="2" t="str">
        <f>IF(AND(OR(Edl!AP13&lt;5,Edl!AP13="c",Edl!AP13="cc"),Edl!AP13&lt;&gt;""),1,"")</f>
        <v/>
      </c>
      <c r="AV13" s="5" t="str">
        <f>IF(AND(OR(Edl!AQ13&lt;5,Edl!AQ13="c",Edl!AQ13="cc"),Edl!AQ13&lt;&gt;""),1,"")</f>
        <v/>
      </c>
      <c r="AW13" s="56">
        <f t="shared" si="5"/>
        <v>0</v>
      </c>
      <c r="AX13" s="4" t="str">
        <f>IF(AND(OR(Edl!AR13&lt;5,Edl!AR13="c",Edl!AR13="cc"),Edl!AR13&lt;&gt;""),1,"")</f>
        <v/>
      </c>
      <c r="AY13" s="2" t="str">
        <f>IF(AND(OR(Edl!AS13&lt;5,Edl!AS13="c",Edl!AS13="cc"),Edl!AS13&lt;&gt;""),1,"")</f>
        <v/>
      </c>
      <c r="AZ13" s="2" t="str">
        <f>IF(AND(OR(Edl!AT13&lt;5,Edl!AT13="c",Edl!AT13="cc"),Edl!AT13&lt;&gt;""),1,"")</f>
        <v/>
      </c>
      <c r="BA13" s="2" t="str">
        <f>IF(AND(OR(Edl!AU13&lt;5,Edl!AU13="c",Edl!AU13="cc"),Edl!AU13&lt;&gt;""),1,"")</f>
        <v/>
      </c>
      <c r="BB13" s="5" t="str">
        <f>IF(AND(OR(Edl!AV13&lt;5,Edl!AV13="c",Edl!AV13="cc"),Edl!AV13&lt;&gt;""),1,"")</f>
        <v/>
      </c>
      <c r="BC13" s="104">
        <f t="shared" si="6"/>
        <v>0</v>
      </c>
      <c r="BD13" s="4" t="str">
        <f>IF(AND(OR(Edl!AW13&lt;5,Edl!AW13="c",Edl!AW13="cc"),Edl!AW13&lt;&gt;""),1,"")</f>
        <v/>
      </c>
      <c r="BE13" s="2" t="str">
        <f>IF(AND(OR(Edl!AX13&lt;5,Edl!AX13="c",Edl!AX13="cc"),Edl!AX13&lt;&gt;""),1,"")</f>
        <v/>
      </c>
      <c r="BF13" s="2" t="str">
        <f>IF(AND(OR(Edl!AY13&lt;5,Edl!AY13="c",Edl!AY13="cc"),Edl!AY13&lt;&gt;""),1,"")</f>
        <v/>
      </c>
      <c r="BG13" s="5" t="str">
        <f>IF(AND(OR(Edl!AZ13&lt;5,Edl!AZ13="c",Edl!AZ13="cc"),Edl!AZ13&lt;&gt;""),1,"")</f>
        <v/>
      </c>
      <c r="BH13" s="104">
        <f t="shared" si="7"/>
        <v>0</v>
      </c>
      <c r="BI13" s="4" t="str">
        <f>IF(AND(OR(Edl!BA13&lt;5,Edl!BA13="c",Edl!BA13="cc"),Edl!BA13&lt;&gt;""),1,"")</f>
        <v/>
      </c>
      <c r="BJ13" s="2" t="str">
        <f>IF(AND(OR(Edl!BB13&lt;5,Edl!BB13="c",Edl!BB13="cc"),Edl!BB13&lt;&gt;""),1,"")</f>
        <v/>
      </c>
      <c r="BK13" s="2" t="str">
        <f>IF(AND(OR(Edl!BC13&lt;5,Edl!BC13="c",Edl!BC13="cc"),Edl!BC13&lt;&gt;""),1,"")</f>
        <v/>
      </c>
      <c r="BL13" s="2" t="str">
        <f>IF(AND(OR(Edl!BD13&lt;5,Edl!BD13="c",Edl!BD13="cc"),Edl!BD13&lt;&gt;""),1,"")</f>
        <v/>
      </c>
      <c r="BM13" s="16" t="str">
        <f>IF(AND(OR(Edl!BE13&lt;5,Edl!BE13="c",Edl!BE13="cc"),Edl!BE13&lt;&gt;""),1,"")</f>
        <v/>
      </c>
      <c r="BN13" s="104">
        <f t="shared" si="8"/>
        <v>0</v>
      </c>
      <c r="BO13" s="4" t="str">
        <f>IF(AND(OR(Edl!BF13&lt;5,Edl!BF13="c",Edl!BF13="cc"),Edl!BF13&lt;&gt;""),1,"")</f>
        <v/>
      </c>
      <c r="BP13" s="2" t="str">
        <f>IF(AND(OR(Edl!BG13&lt;5,Edl!BG13="c",Edl!BG13="cc"),Edl!BG13&lt;&gt;""),1,"")</f>
        <v/>
      </c>
      <c r="BQ13" s="2" t="str">
        <f>IF(AND(OR(Edl!BH13&lt;5,Edl!BH13="c",Edl!BH13="cc"),Edl!BH13&lt;&gt;""),1,"")</f>
        <v/>
      </c>
      <c r="BR13" s="2" t="str">
        <f>IF(AND(OR(Edl!BI13&lt;5,Edl!BI13="c",Edl!BI13="cc"),Edl!BI13&lt;&gt;""),1,"")</f>
        <v/>
      </c>
      <c r="BS13" s="2" t="str">
        <f>IF(AND(OR(Edl!BJ13&lt;5,Edl!BJ13="c",Edl!BJ13="cc"),Edl!BJ13&lt;&gt;""),1,"")</f>
        <v/>
      </c>
      <c r="BT13" s="2" t="str">
        <f>IF(AND(OR(Edl!BK13&lt;5,Edl!BK13="c",Edl!BK13="cc"),Edl!BK13&lt;&gt;""),1,"")</f>
        <v/>
      </c>
      <c r="BU13" s="5" t="str">
        <f>IF(AND(OR(Edl!BL13&lt;5,Edl!BL13="c",Edl!BL13="cc"),Edl!BL13&lt;&gt;""),1,"")</f>
        <v/>
      </c>
      <c r="BV13" s="56">
        <f t="shared" si="9"/>
        <v>0</v>
      </c>
      <c r="BW13" s="4" t="str">
        <f>IF(AND(OR(Edl!BM13&lt;5,Edl!BM13="c",Edl!BM13="cc"),Edl!BM13&lt;&gt;""),1,"")</f>
        <v/>
      </c>
      <c r="BX13" s="2" t="str">
        <f>IF(AND(OR(Edl!BN13&lt;5,Edl!BN13="c",Edl!BN13="cc"),Edl!BN13&lt;&gt;""),1,"")</f>
        <v/>
      </c>
      <c r="BY13" s="2" t="str">
        <f>IF(AND(OR(Edl!BO13&lt;5,Edl!BO13="c",Edl!BO13="cc"),Edl!BO13&lt;&gt;""),1,"")</f>
        <v/>
      </c>
      <c r="BZ13" s="5" t="str">
        <f>IF(AND(OR(Edl!BP13&lt;5,Edl!BP13="c",Edl!BP13="cc"),Edl!BP13&lt;&gt;""),1,"")</f>
        <v/>
      </c>
      <c r="CA13" s="56">
        <f t="shared" si="10"/>
        <v>0</v>
      </c>
      <c r="CB13" s="4" t="str">
        <f>IF(AND(OR(Edl!BQ13&lt;5,Edl!BQ13="c",Edl!BQ13="cc"),Edl!BQ13&lt;&gt;""),1,"")</f>
        <v/>
      </c>
      <c r="CC13" s="2" t="str">
        <f>IF(AND(OR(Edl!BR13&lt;5,Edl!BR13="c",Edl!BR13="cc"),Edl!BR13&lt;&gt;""),1,"")</f>
        <v/>
      </c>
      <c r="CD13" s="2" t="str">
        <f>IF(AND(OR(Edl!BS13&lt;5,Edl!BS13="c",Edl!BS13="cc"),Edl!BS13&lt;&gt;""),1,"")</f>
        <v/>
      </c>
      <c r="CE13" s="2" t="str">
        <f>IF(AND(OR(Edl!BT13&lt;5,Edl!BT13="c",Edl!BT13="cc"),Edl!BT13&lt;&gt;""),1,"")</f>
        <v/>
      </c>
      <c r="CF13" s="2" t="str">
        <f>IF(AND(OR(Edl!BU13&lt;5,Edl!BU13="c",Edl!BU13="cc"),Edl!BU13&lt;&gt;""),1,"")</f>
        <v/>
      </c>
      <c r="CG13" s="2" t="str">
        <f>IF(AND(OR(Edl!BV13&lt;5,Edl!BV13="c",Edl!BV13="cc"),Edl!BV13&lt;&gt;""),1,"")</f>
        <v/>
      </c>
      <c r="CH13" s="2" t="str">
        <f>IF(AND(OR(Edl!BW13&lt;5,Edl!BW13="c",Edl!BW13="cc"),Edl!BW13&lt;&gt;""),1,"")</f>
        <v/>
      </c>
      <c r="CI13" s="2" t="str">
        <f>IF(AND(OR(Edl!BX13&lt;5,Edl!BX13="c",Edl!BX13="cc"),Edl!BX13&lt;&gt;""),1,"")</f>
        <v/>
      </c>
      <c r="CJ13" s="2" t="str">
        <f>IF(AND(OR(Edl!BY13&lt;5,Edl!BY13="c",Edl!BY13="cc"),Edl!BY13&lt;&gt;""),1,"")</f>
        <v/>
      </c>
      <c r="CK13" s="2" t="str">
        <f>IF(AND(OR(Edl!BZ13&lt;5,Edl!BZ13="c",Edl!BZ13="cc"),Edl!BZ13&lt;&gt;""),1,"")</f>
        <v/>
      </c>
      <c r="CL13" s="16" t="str">
        <f>IF(AND(OR(Edl!CA13&lt;5,Edl!CA13="c",Edl!CA13="cc"),Edl!CA13&lt;&gt;""),1,"")</f>
        <v/>
      </c>
      <c r="CM13" s="54">
        <f t="shared" si="11"/>
        <v>0</v>
      </c>
      <c r="CN13" s="4" t="str">
        <f>IF(AND(OR(Edl!CB13&lt;5,Edl!CB13="c",Edl!CB13="cc"),Edl!CB13&lt;&gt;""),1,"")</f>
        <v/>
      </c>
      <c r="CO13" s="2" t="str">
        <f>IF(AND(OR(Edl!CC13&lt;5,Edl!CC13="c",Edl!CC13="cc"),Edl!CC13&lt;&gt;""),1,"")</f>
        <v/>
      </c>
      <c r="CP13" s="2" t="str">
        <f>IF(AND(OR(Edl!CD13&lt;5,Edl!CD13="c",Edl!CD13="cc"),Edl!CD13&lt;&gt;""),1,"")</f>
        <v/>
      </c>
      <c r="CQ13" s="2" t="str">
        <f>IF(AND(OR(Edl!CE13&lt;5,Edl!CE13="c",Edl!CE13="cc"),Edl!CE13&lt;&gt;""),1,"")</f>
        <v/>
      </c>
      <c r="CR13" s="5" t="str">
        <f>IF(AND(OR(Edl!CF13&lt;5,Edl!CF13="c",Edl!CF13="cc"),Edl!CF13&lt;&gt;""),1,"")</f>
        <v/>
      </c>
      <c r="CS13" s="56">
        <f t="shared" si="12"/>
        <v>0</v>
      </c>
      <c r="CT13" s="4" t="str">
        <f>IF(AND(OR(Edl!CG13&lt;5,Edl!CG13="c",Edl!CG13="cc"),Edl!CG13&lt;&gt;""),1,"")</f>
        <v/>
      </c>
      <c r="CU13" s="2" t="str">
        <f>IF(AND(OR(Edl!CH13&lt;5,Edl!CH13="c",Edl!CH13="cc"),Edl!CH13&lt;&gt;""),1,"")</f>
        <v/>
      </c>
      <c r="CV13" s="2" t="str">
        <f>IF(AND(OR(Edl!CI13&lt;5,Edl!CI13="c",Edl!CI13="cc"),Edl!CI13&lt;&gt;""),1,"")</f>
        <v/>
      </c>
      <c r="CW13" s="2" t="str">
        <f>IF(AND(OR(Edl!CJ13&lt;5,Edl!CJ13="c",Edl!CJ13="cc"),Edl!CJ13&lt;&gt;""),1,"")</f>
        <v/>
      </c>
      <c r="CX13" s="2" t="str">
        <f>IF(AND(OR(Edl!CK13&lt;5,Edl!CK13="c",Edl!CK13="cc"),Edl!CK13&lt;&gt;""),1,"")</f>
        <v/>
      </c>
      <c r="CY13" s="5" t="str">
        <f>IF(AND(OR(Edl!CL13&lt;5,Edl!CL13="c",Edl!CL13="cc"),Edl!CL13&lt;&gt;""),1,"")</f>
        <v/>
      </c>
      <c r="CZ13" s="56">
        <f t="shared" si="13"/>
        <v>0</v>
      </c>
      <c r="DA13" s="4" t="str">
        <f>IF(AND(OR(Edl!CM13&lt;5,Edl!CM13="c",Edl!CM13="cc"),Edl!CM13&lt;&gt;""),1,"")</f>
        <v/>
      </c>
      <c r="DB13" s="2" t="str">
        <f>IF(AND(OR(Edl!CN13&lt;5,Edl!CN13="c",Edl!CN13="cc"),Edl!CN13&lt;&gt;""),1,"")</f>
        <v/>
      </c>
      <c r="DC13" s="2" t="str">
        <f>IF(AND(OR(Edl!CO13&lt;5,Edl!CO13="c",Edl!CO13="cc"),Edl!CO13&lt;&gt;""),1,"")</f>
        <v/>
      </c>
      <c r="DD13" s="2" t="str">
        <f>IF(AND(OR(Edl!CP13&lt;5,Edl!CP13="c",Edl!CP13="cc"),Edl!CP13&lt;&gt;""),1,"")</f>
        <v/>
      </c>
      <c r="DE13" s="5" t="str">
        <f>IF(AND(OR(Edl!CQ13&lt;5,Edl!CQ13="c",Edl!CQ13="cc"),Edl!CQ13&lt;&gt;""),1,"")</f>
        <v/>
      </c>
      <c r="DF13" s="56">
        <f t="shared" si="14"/>
        <v>0</v>
      </c>
      <c r="DG13" s="4" t="str">
        <f>IF(AND(OR(Edl!CR13&lt;5,Edl!CR13="c",Edl!CR13="cc"),Edl!CR13&lt;&gt;""),1,"")</f>
        <v/>
      </c>
      <c r="DH13" s="2" t="str">
        <f>IF(AND(OR(Edl!CS13&lt;5,Edl!CS13="c",Edl!CS13="cc"),Edl!CS13&lt;&gt;""),1,"")</f>
        <v/>
      </c>
      <c r="DI13" s="2" t="str">
        <f>IF(AND(OR(Edl!CT13&lt;5,Edl!CT13="c",Edl!CT13="cc"),Edl!CT13&lt;&gt;""),1,"")</f>
        <v/>
      </c>
      <c r="DJ13" s="2" t="str">
        <f>IF(AND(OR(Edl!CU13&lt;5,Edl!CU13="c",Edl!CU13="cc"),Edl!CU13&lt;&gt;""),1,"")</f>
        <v/>
      </c>
      <c r="DK13" s="2" t="str">
        <f>IF(AND(OR(Edl!CV13&lt;5,Edl!CV13="c",Edl!CV13="cc"),Edl!CV13&lt;&gt;""),1,"")</f>
        <v/>
      </c>
      <c r="DL13" s="2" t="str">
        <f>IF(AND(OR(Edl!CW13&lt;5,Edl!CW13="c",Edl!CW13="cc"),Edl!CW13&lt;&gt;""),1,"")</f>
        <v/>
      </c>
      <c r="DM13" s="2" t="str">
        <f>IF(AND(OR(Edl!CX13&lt;5,Edl!CX13="c",Edl!CX13="cc"),Edl!CX13&lt;&gt;""),1,"")</f>
        <v/>
      </c>
      <c r="DN13" s="2" t="str">
        <f>IF(AND(OR(Edl!CY13&lt;5,Edl!CY13="c",Edl!CY13="cc"),Edl!CY13&lt;&gt;""),1,"")</f>
        <v/>
      </c>
      <c r="DO13" s="2" t="str">
        <f>IF(AND(OR(Edl!CZ13&lt;5,Edl!CZ13="c",Edl!CZ13="cc"),Edl!CZ13&lt;&gt;""),1,"")</f>
        <v/>
      </c>
      <c r="DP13" s="5" t="str">
        <f>IF(AND(OR(Edl!DA13&lt;5,Edl!DA13="c",Edl!DA13="cc"),Edl!DA13&lt;&gt;""),1,"")</f>
        <v/>
      </c>
      <c r="DQ13" s="56">
        <f t="shared" si="15"/>
        <v>0</v>
      </c>
      <c r="DR13" s="4" t="str">
        <f>IF(AND(OR(Edl!DB13&lt;5,Edl!DB13="c",Edl!DB13="cc"),Edl!DB13&lt;&gt;""),1,"")</f>
        <v/>
      </c>
      <c r="DS13" s="2" t="str">
        <f>IF(AND(OR(Edl!DC13&lt;5,Edl!DC13="c",Edl!DC13="cc"),Edl!DC13&lt;&gt;""),1,"")</f>
        <v/>
      </c>
      <c r="DT13" s="2" t="str">
        <f>IF(AND(OR(Edl!DD13&lt;5,Edl!DD13="c",Edl!DD13="cc"),Edl!DD13&lt;&gt;""),1,"")</f>
        <v/>
      </c>
      <c r="DU13" s="2" t="str">
        <f>IF(AND(OR(Edl!DE13&lt;5,Edl!DE13="c",Edl!DE13="cc"),Edl!DE13&lt;&gt;""),1,"")</f>
        <v/>
      </c>
      <c r="DV13" s="2" t="str">
        <f>IF(AND(OR(Edl!DF13&lt;5,Edl!DF13="c",Edl!DF13="cc"),Edl!DF13&lt;&gt;""),1,"")</f>
        <v/>
      </c>
      <c r="DW13" s="2" t="str">
        <f>IF(AND(OR(Edl!DG13&lt;5,Edl!DG13="c",Edl!DG13="cc"),Edl!DG13&lt;&gt;""),1,"")</f>
        <v/>
      </c>
      <c r="DX13" s="2" t="str">
        <f>IF(AND(OR(Edl!DH13&lt;5,Edl!DH13="c",Edl!DH13="cc"),Edl!DH13&lt;&gt;""),1,"")</f>
        <v/>
      </c>
      <c r="DY13" s="2" t="str">
        <f>IF(AND(OR(Edl!DI13&lt;5,Edl!DI13="c",Edl!DI13="cc"),Edl!DI13&lt;&gt;""),1,"")</f>
        <v/>
      </c>
      <c r="DZ13" s="14" t="str">
        <f>IF(AND(OR(Edl!DJ13&lt;5,Edl!DJ13="c",Edl!DJ13="cc"),Edl!DJ13&lt;&gt;""),1,"")</f>
        <v/>
      </c>
      <c r="EA13" s="14" t="str">
        <f>IF(AND(OR(Edl!DK13&lt;5,Edl!DK13="c",Edl!DK13="cc"),Edl!DK13&lt;&gt;""),1,"")</f>
        <v/>
      </c>
      <c r="EB13" s="14" t="str">
        <f>IF(AND(OR(Edl!DL13&lt;5,Edl!DL13="c",Edl!DL13="cc"),Edl!DL13&lt;&gt;""),1,"")</f>
        <v/>
      </c>
      <c r="EC13" s="18" t="str">
        <f>IF(AND(OR(Edl!DM13&lt;5,Edl!DM13="c",Edl!DM13="cc"),Edl!DM13&lt;&gt;""),1,"")</f>
        <v/>
      </c>
      <c r="ED13" s="102">
        <f t="shared" si="16"/>
        <v>0</v>
      </c>
    </row>
    <row r="14" spans="1:196" s="39" customFormat="1" x14ac:dyDescent="0.25">
      <c r="A14" s="46"/>
      <c r="B14" s="12" t="str">
        <f>IF(AND(OR(Edl!B14&lt;5,Edl!B14="c",Edl!B14="cc"),Edl!B14&lt;&gt;""),1,"")</f>
        <v/>
      </c>
      <c r="C14" s="10" t="str">
        <f>IF(AND(OR(Edl!C14&lt;5,Edl!C14="c",Edl!C14="cc"),Edl!C14&lt;&gt;""),1,"")</f>
        <v/>
      </c>
      <c r="D14" s="10" t="str">
        <f>IF(AND(OR(Edl!D14&lt;5,Edl!D14="c",Edl!D14="cc"),Edl!D14&lt;&gt;""),1,"")</f>
        <v/>
      </c>
      <c r="E14" s="10" t="str">
        <f>IF(AND(OR(Edl!E14&lt;5,Edl!E14="c",Edl!E14="cc"),Edl!E14&lt;&gt;""),1,"")</f>
        <v/>
      </c>
      <c r="F14" s="10" t="str">
        <f>IF(AND(OR(Edl!F14&lt;5,Edl!F14="c",Edl!F14="cc"),Edl!F14&lt;&gt;""),1,"")</f>
        <v/>
      </c>
      <c r="G14" s="10" t="str">
        <f>IF(AND(OR(Edl!G14&lt;5,Edl!G14="c",Edl!G14="cc"),Edl!G14&lt;&gt;""),1,"")</f>
        <v/>
      </c>
      <c r="H14" s="10" t="str">
        <f>IF(AND(OR(Edl!H14&lt;5,Edl!H14="c",Edl!H14="cc"),Edl!H14&lt;&gt;""),1,"")</f>
        <v/>
      </c>
      <c r="I14" s="11" t="str">
        <f>IF(AND(OR(Edl!I14&lt;5,Edl!I14="c",Edl!I14="cc"),Edl!I14&lt;&gt;""),1,"")</f>
        <v/>
      </c>
      <c r="J14" s="56">
        <f t="shared" si="0"/>
        <v>0</v>
      </c>
      <c r="K14" s="9" t="str">
        <f>IF(AND(OR(Edl!J14&lt;5,Edl!J14="c",Edl!J14="cc"),Edl!J14&lt;&gt;""),1,"")</f>
        <v/>
      </c>
      <c r="L14" s="10" t="str">
        <f>IF(AND(OR(Edl!K14&lt;5,Edl!K14="c",Edl!K14="cc"),Edl!K14&lt;&gt;""),1,"")</f>
        <v/>
      </c>
      <c r="M14" s="10" t="str">
        <f>IF(AND(OR(Edl!L14&lt;5,Edl!L14="c",Edl!L14="cc"),Edl!L14&lt;&gt;""),1,"")</f>
        <v/>
      </c>
      <c r="N14" s="10" t="str">
        <f>IF(AND(OR(Edl!M14&lt;5,Edl!M14="c",Edl!M14="cc"),Edl!M14&lt;&gt;""),1,"")</f>
        <v/>
      </c>
      <c r="O14" s="10" t="str">
        <f>IF(AND(OR(Edl!N14&lt;5,Edl!N14="c",Edl!N14="cc"),Edl!N14&lt;&gt;""),1,"")</f>
        <v/>
      </c>
      <c r="P14" s="10" t="str">
        <f>IF(AND(OR(Edl!O14&lt;5,Edl!O14="c",Edl!O14="cc"),Edl!O14&lt;&gt;""),1,"")</f>
        <v/>
      </c>
      <c r="Q14" s="11" t="str">
        <f>IF(AND(OR(Edl!P14&lt;5,Edl!P14="c",Edl!P14="cc"),Edl!P14&lt;&gt;""),1,"")</f>
        <v/>
      </c>
      <c r="R14" s="56">
        <f t="shared" si="1"/>
        <v>0</v>
      </c>
      <c r="S14" s="9" t="str">
        <f>IF(AND(OR(Edl!Q14&lt;5,Edl!Q14="c",Edl!Q14="cc"),Edl!Q14&lt;&gt;""),1,"")</f>
        <v/>
      </c>
      <c r="T14" s="10" t="str">
        <f>IF(AND(OR(Edl!R14&lt;5,Edl!R14="c",Edl!R14="cc"),Edl!R14&lt;&gt;""),1,"")</f>
        <v/>
      </c>
      <c r="U14" s="10" t="str">
        <f>IF(AND(OR(Edl!S14&lt;5,Edl!S14="c",Edl!S14="cc"),Edl!S14&lt;&gt;""),1,"")</f>
        <v/>
      </c>
      <c r="V14" s="10" t="str">
        <f>IF(AND(OR(Edl!T14&lt;5,Edl!T14="c",Edl!T14="cc"),Edl!T14&lt;&gt;""),1,"")</f>
        <v/>
      </c>
      <c r="W14" s="10" t="str">
        <f>IF(AND(OR(Edl!U14&lt;5,Edl!U14="c",Edl!U14="cc"),Edl!U14&lt;&gt;""),1,"")</f>
        <v/>
      </c>
      <c r="X14" s="10" t="str">
        <f>IF(AND(OR(Edl!V14&lt;5,Edl!V14="c",Edl!V14="cc"),Edl!V14&lt;&gt;""),1,"")</f>
        <v/>
      </c>
      <c r="Y14" s="10" t="str">
        <f>IF(AND(OR(Edl!W14&lt;5,Edl!W14="c",Edl!W14="cc"),Edl!W14&lt;&gt;""),1,"")</f>
        <v/>
      </c>
      <c r="Z14" s="10" t="str">
        <f>IF(AND(OR(Edl!X14&lt;5,Edl!X14="c",Edl!X14="cc"),Edl!X14&lt;&gt;""),1,"")</f>
        <v/>
      </c>
      <c r="AA14" s="10" t="str">
        <f>IF(AND(OR(Edl!Y14&lt;5,Edl!Y14="c",Edl!Y14="cc"),Edl!Y14&lt;&gt;""),1,"")</f>
        <v/>
      </c>
      <c r="AB14" s="11" t="str">
        <f>IF(AND(OR(Edl!Z14&lt;5,Edl!Z14="c",Edl!Z14="cc"),Edl!Z14&lt;&gt;""),1,"")</f>
        <v/>
      </c>
      <c r="AC14" s="56">
        <f t="shared" si="2"/>
        <v>0</v>
      </c>
      <c r="AD14" s="9" t="str">
        <f>IF(AND(OR(Edl!AA14&lt;5,Edl!AA14="c",Edl!AA14="cc"),Edl!AA14&lt;&gt;""),1,"")</f>
        <v/>
      </c>
      <c r="AE14" s="10" t="str">
        <f>IF(AND(OR(Edl!AB14&lt;5,Edl!AB14="c",Edl!AB14="cc"),Edl!AB14&lt;&gt;""),1,"")</f>
        <v/>
      </c>
      <c r="AF14" s="10" t="str">
        <f>IF(AND(OR(Edl!AC14&lt;5,Edl!AC14="c",Edl!AC14="cc"),Edl!AC14&lt;&gt;""),1,"")</f>
        <v/>
      </c>
      <c r="AG14" s="10" t="str">
        <f>IF(AND(OR(Edl!AD14&lt;5,Edl!AD14="c",Edl!AD14="cc"),Edl!AD14&lt;&gt;""),1,"")</f>
        <v/>
      </c>
      <c r="AH14" s="10" t="str">
        <f>IF(AND(OR(Edl!AE14&lt;5,Edl!AE14="c",Edl!AE14="cc"),Edl!AE14&lt;&gt;""),1,"")</f>
        <v/>
      </c>
      <c r="AI14" s="10" t="str">
        <f>IF(AND(OR(Edl!AF14&lt;5,Edl!AF14="c",Edl!AF14="cc"),Edl!AF14&lt;&gt;""),1,"")</f>
        <v/>
      </c>
      <c r="AJ14" s="10" t="str">
        <f>IF(AND(OR(Edl!AG14&lt;5,Edl!AG14="c",Edl!AG14="cc"),Edl!AG14&lt;&gt;""),1,"")</f>
        <v/>
      </c>
      <c r="AK14" s="11" t="str">
        <f>IF(AND(OR(Edl!AH14&lt;5,Edl!AH14="c",Edl!AH14="cc"),Edl!AH14&lt;&gt;""),1,"")</f>
        <v/>
      </c>
      <c r="AL14" s="56">
        <f t="shared" si="3"/>
        <v>0</v>
      </c>
      <c r="AM14" s="9" t="str">
        <f>IF(AND(OR(Edl!AI14&lt;5,Edl!AI14="c",Edl!AI14="cc"),Edl!AI14&lt;&gt;""),1,"")</f>
        <v/>
      </c>
      <c r="AN14" s="10" t="str">
        <f>IF(AND(OR(Edl!AJ14&lt;5,Edl!AJ14="c",Edl!AJ14="cc"),Edl!AJ14&lt;&gt;""),1,"")</f>
        <v/>
      </c>
      <c r="AO14" s="10" t="str">
        <f>IF(AND(OR(Edl!AK14&lt;5,Edl!AK14="c",Edl!AK14="cc"),Edl!AK14&lt;&gt;""),1,"")</f>
        <v/>
      </c>
      <c r="AP14" s="10" t="str">
        <f>IF(AND(OR(Edl!AL14&lt;5,Edl!AL14="c",Edl!AL14="cc"),Edl!AL14&lt;&gt;""),1,"")</f>
        <v/>
      </c>
      <c r="AQ14" s="11" t="str">
        <f>IF(AND(OR(Edl!AM14&lt;5,Edl!AM14="c",Edl!AM14="cc"),Edl!AM14&lt;&gt;""),1,"")</f>
        <v/>
      </c>
      <c r="AR14" s="56">
        <f t="shared" si="4"/>
        <v>0</v>
      </c>
      <c r="AS14" s="9" t="str">
        <f>IF(AND(OR(Edl!AN14&lt;5,Edl!AN14="c",Edl!AN14="cc"),Edl!AN14&lt;&gt;""),1,"")</f>
        <v/>
      </c>
      <c r="AT14" s="10" t="str">
        <f>IF(AND(OR(Edl!AO14&lt;5,Edl!AO14="c",Edl!AO14="cc"),Edl!AO14&lt;&gt;""),1,"")</f>
        <v/>
      </c>
      <c r="AU14" s="10" t="str">
        <f>IF(AND(OR(Edl!AP14&lt;5,Edl!AP14="c",Edl!AP14="cc"),Edl!AP14&lt;&gt;""),1,"")</f>
        <v/>
      </c>
      <c r="AV14" s="11" t="str">
        <f>IF(AND(OR(Edl!AQ14&lt;5,Edl!AQ14="c",Edl!AQ14="cc"),Edl!AQ14&lt;&gt;""),1,"")</f>
        <v/>
      </c>
      <c r="AW14" s="56">
        <f t="shared" si="5"/>
        <v>0</v>
      </c>
      <c r="AX14" s="9" t="str">
        <f>IF(AND(OR(Edl!AR14&lt;5,Edl!AR14="c",Edl!AR14="cc"),Edl!AR14&lt;&gt;""),1,"")</f>
        <v/>
      </c>
      <c r="AY14" s="10" t="str">
        <f>IF(AND(OR(Edl!AS14&lt;5,Edl!AS14="c",Edl!AS14="cc"),Edl!AS14&lt;&gt;""),1,"")</f>
        <v/>
      </c>
      <c r="AZ14" s="10" t="str">
        <f>IF(AND(OR(Edl!AT14&lt;5,Edl!AT14="c",Edl!AT14="cc"),Edl!AT14&lt;&gt;""),1,"")</f>
        <v/>
      </c>
      <c r="BA14" s="10" t="str">
        <f>IF(AND(OR(Edl!AU14&lt;5,Edl!AU14="c",Edl!AU14="cc"),Edl!AU14&lt;&gt;""),1,"")</f>
        <v/>
      </c>
      <c r="BB14" s="11" t="str">
        <f>IF(AND(OR(Edl!AV14&lt;5,Edl!AV14="c",Edl!AV14="cc"),Edl!AV14&lt;&gt;""),1,"")</f>
        <v/>
      </c>
      <c r="BC14" s="104">
        <f t="shared" si="6"/>
        <v>0</v>
      </c>
      <c r="BD14" s="9" t="str">
        <f>IF(AND(OR(Edl!AW14&lt;5,Edl!AW14="c",Edl!AW14="cc"),Edl!AW14&lt;&gt;""),1,"")</f>
        <v/>
      </c>
      <c r="BE14" s="10" t="str">
        <f>IF(AND(OR(Edl!AX14&lt;5,Edl!AX14="c",Edl!AX14="cc"),Edl!AX14&lt;&gt;""),1,"")</f>
        <v/>
      </c>
      <c r="BF14" s="10" t="str">
        <f>IF(AND(OR(Edl!AY14&lt;5,Edl!AY14="c",Edl!AY14="cc"),Edl!AY14&lt;&gt;""),1,"")</f>
        <v/>
      </c>
      <c r="BG14" s="11" t="str">
        <f>IF(AND(OR(Edl!AZ14&lt;5,Edl!AZ14="c",Edl!AZ14="cc"),Edl!AZ14&lt;&gt;""),1,"")</f>
        <v/>
      </c>
      <c r="BH14" s="104">
        <f t="shared" si="7"/>
        <v>0</v>
      </c>
      <c r="BI14" s="9" t="str">
        <f>IF(AND(OR(Edl!BA14&lt;5,Edl!BA14="c",Edl!BA14="cc"),Edl!BA14&lt;&gt;""),1,"")</f>
        <v/>
      </c>
      <c r="BJ14" s="10" t="str">
        <f>IF(AND(OR(Edl!BB14&lt;5,Edl!BB14="c",Edl!BB14="cc"),Edl!BB14&lt;&gt;""),1,"")</f>
        <v/>
      </c>
      <c r="BK14" s="10" t="str">
        <f>IF(AND(OR(Edl!BC14&lt;5,Edl!BC14="c",Edl!BC14="cc"),Edl!BC14&lt;&gt;""),1,"")</f>
        <v/>
      </c>
      <c r="BL14" s="10" t="str">
        <f>IF(AND(OR(Edl!BD14&lt;5,Edl!BD14="c",Edl!BD14="cc"),Edl!BD14&lt;&gt;""),1,"")</f>
        <v/>
      </c>
      <c r="BM14" s="17" t="str">
        <f>IF(AND(OR(Edl!BE14&lt;5,Edl!BE14="c",Edl!BE14="cc"),Edl!BE14&lt;&gt;""),1,"")</f>
        <v/>
      </c>
      <c r="BN14" s="104">
        <f t="shared" si="8"/>
        <v>0</v>
      </c>
      <c r="BO14" s="9" t="str">
        <f>IF(AND(OR(Edl!BF14&lt;5,Edl!BF14="c",Edl!BF14="cc"),Edl!BF14&lt;&gt;""),1,"")</f>
        <v/>
      </c>
      <c r="BP14" s="10" t="str">
        <f>IF(AND(OR(Edl!BG14&lt;5,Edl!BG14="c",Edl!BG14="cc"),Edl!BG14&lt;&gt;""),1,"")</f>
        <v/>
      </c>
      <c r="BQ14" s="10" t="str">
        <f>IF(AND(OR(Edl!BH14&lt;5,Edl!BH14="c",Edl!BH14="cc"),Edl!BH14&lt;&gt;""),1,"")</f>
        <v/>
      </c>
      <c r="BR14" s="10" t="str">
        <f>IF(AND(OR(Edl!BI14&lt;5,Edl!BI14="c",Edl!BI14="cc"),Edl!BI14&lt;&gt;""),1,"")</f>
        <v/>
      </c>
      <c r="BS14" s="10" t="str">
        <f>IF(AND(OR(Edl!BJ14&lt;5,Edl!BJ14="c",Edl!BJ14="cc"),Edl!BJ14&lt;&gt;""),1,"")</f>
        <v/>
      </c>
      <c r="BT14" s="10" t="str">
        <f>IF(AND(OR(Edl!BK14&lt;5,Edl!BK14="c",Edl!BK14="cc"),Edl!BK14&lt;&gt;""),1,"")</f>
        <v/>
      </c>
      <c r="BU14" s="11" t="str">
        <f>IF(AND(OR(Edl!BL14&lt;5,Edl!BL14="c",Edl!BL14="cc"),Edl!BL14&lt;&gt;""),1,"")</f>
        <v/>
      </c>
      <c r="BV14" s="56">
        <f t="shared" si="9"/>
        <v>0</v>
      </c>
      <c r="BW14" s="9" t="str">
        <f>IF(AND(OR(Edl!BM14&lt;5,Edl!BM14="c",Edl!BM14="cc"),Edl!BM14&lt;&gt;""),1,"")</f>
        <v/>
      </c>
      <c r="BX14" s="10" t="str">
        <f>IF(AND(OR(Edl!BN14&lt;5,Edl!BN14="c",Edl!BN14="cc"),Edl!BN14&lt;&gt;""),1,"")</f>
        <v/>
      </c>
      <c r="BY14" s="10" t="str">
        <f>IF(AND(OR(Edl!BO14&lt;5,Edl!BO14="c",Edl!BO14="cc"),Edl!BO14&lt;&gt;""),1,"")</f>
        <v/>
      </c>
      <c r="BZ14" s="11" t="str">
        <f>IF(AND(OR(Edl!BP14&lt;5,Edl!BP14="c",Edl!BP14="cc"),Edl!BP14&lt;&gt;""),1,"")</f>
        <v/>
      </c>
      <c r="CA14" s="56">
        <f t="shared" si="10"/>
        <v>0</v>
      </c>
      <c r="CB14" s="9" t="str">
        <f>IF(AND(OR(Edl!BQ14&lt;5,Edl!BQ14="c",Edl!BQ14="cc"),Edl!BQ14&lt;&gt;""),1,"")</f>
        <v/>
      </c>
      <c r="CC14" s="10" t="str">
        <f>IF(AND(OR(Edl!BR14&lt;5,Edl!BR14="c",Edl!BR14="cc"),Edl!BR14&lt;&gt;""),1,"")</f>
        <v/>
      </c>
      <c r="CD14" s="10" t="str">
        <f>IF(AND(OR(Edl!BS14&lt;5,Edl!BS14="c",Edl!BS14="cc"),Edl!BS14&lt;&gt;""),1,"")</f>
        <v/>
      </c>
      <c r="CE14" s="10" t="str">
        <f>IF(AND(OR(Edl!BT14&lt;5,Edl!BT14="c",Edl!BT14="cc"),Edl!BT14&lt;&gt;""),1,"")</f>
        <v/>
      </c>
      <c r="CF14" s="10" t="str">
        <f>IF(AND(OR(Edl!BU14&lt;5,Edl!BU14="c",Edl!BU14="cc"),Edl!BU14&lt;&gt;""),1,"")</f>
        <v/>
      </c>
      <c r="CG14" s="10" t="str">
        <f>IF(AND(OR(Edl!BV14&lt;5,Edl!BV14="c",Edl!BV14="cc"),Edl!BV14&lt;&gt;""),1,"")</f>
        <v/>
      </c>
      <c r="CH14" s="10" t="str">
        <f>IF(AND(OR(Edl!BW14&lt;5,Edl!BW14="c",Edl!BW14="cc"),Edl!BW14&lt;&gt;""),1,"")</f>
        <v/>
      </c>
      <c r="CI14" s="10" t="str">
        <f>IF(AND(OR(Edl!BX14&lt;5,Edl!BX14="c",Edl!BX14="cc"),Edl!BX14&lt;&gt;""),1,"")</f>
        <v/>
      </c>
      <c r="CJ14" s="10" t="str">
        <f>IF(AND(OR(Edl!BY14&lt;5,Edl!BY14="c",Edl!BY14="cc"),Edl!BY14&lt;&gt;""),1,"")</f>
        <v/>
      </c>
      <c r="CK14" s="10" t="str">
        <f>IF(AND(OR(Edl!BZ14&lt;5,Edl!BZ14="c",Edl!BZ14="cc"),Edl!BZ14&lt;&gt;""),1,"")</f>
        <v/>
      </c>
      <c r="CL14" s="17" t="str">
        <f>IF(AND(OR(Edl!CA14&lt;5,Edl!CA14="c",Edl!CA14="cc"),Edl!CA14&lt;&gt;""),1,"")</f>
        <v/>
      </c>
      <c r="CM14" s="54">
        <f t="shared" si="11"/>
        <v>0</v>
      </c>
      <c r="CN14" s="9" t="str">
        <f>IF(AND(OR(Edl!CB14&lt;5,Edl!CB14="c",Edl!CB14="cc"),Edl!CB14&lt;&gt;""),1,"")</f>
        <v/>
      </c>
      <c r="CO14" s="10" t="str">
        <f>IF(AND(OR(Edl!CC14&lt;5,Edl!CC14="c",Edl!CC14="cc"),Edl!CC14&lt;&gt;""),1,"")</f>
        <v/>
      </c>
      <c r="CP14" s="10" t="str">
        <f>IF(AND(OR(Edl!CD14&lt;5,Edl!CD14="c",Edl!CD14="cc"),Edl!CD14&lt;&gt;""),1,"")</f>
        <v/>
      </c>
      <c r="CQ14" s="10" t="str">
        <f>IF(AND(OR(Edl!CE14&lt;5,Edl!CE14="c",Edl!CE14="cc"),Edl!CE14&lt;&gt;""),1,"")</f>
        <v/>
      </c>
      <c r="CR14" s="11" t="str">
        <f>IF(AND(OR(Edl!CF14&lt;5,Edl!CF14="c",Edl!CF14="cc"),Edl!CF14&lt;&gt;""),1,"")</f>
        <v/>
      </c>
      <c r="CS14" s="56">
        <f t="shared" si="12"/>
        <v>0</v>
      </c>
      <c r="CT14" s="9" t="str">
        <f>IF(AND(OR(Edl!CG14&lt;5,Edl!CG14="c",Edl!CG14="cc"),Edl!CG14&lt;&gt;""),1,"")</f>
        <v/>
      </c>
      <c r="CU14" s="10" t="str">
        <f>IF(AND(OR(Edl!CH14&lt;5,Edl!CH14="c",Edl!CH14="cc"),Edl!CH14&lt;&gt;""),1,"")</f>
        <v/>
      </c>
      <c r="CV14" s="10" t="str">
        <f>IF(AND(OR(Edl!CI14&lt;5,Edl!CI14="c",Edl!CI14="cc"),Edl!CI14&lt;&gt;""),1,"")</f>
        <v/>
      </c>
      <c r="CW14" s="10" t="str">
        <f>IF(AND(OR(Edl!CJ14&lt;5,Edl!CJ14="c",Edl!CJ14="cc"),Edl!CJ14&lt;&gt;""),1,"")</f>
        <v/>
      </c>
      <c r="CX14" s="10" t="str">
        <f>IF(AND(OR(Edl!CK14&lt;5,Edl!CK14="c",Edl!CK14="cc"),Edl!CK14&lt;&gt;""),1,"")</f>
        <v/>
      </c>
      <c r="CY14" s="11" t="str">
        <f>IF(AND(OR(Edl!CL14&lt;5,Edl!CL14="c",Edl!CL14="cc"),Edl!CL14&lt;&gt;""),1,"")</f>
        <v/>
      </c>
      <c r="CZ14" s="56">
        <f t="shared" si="13"/>
        <v>0</v>
      </c>
      <c r="DA14" s="9" t="str">
        <f>IF(AND(OR(Edl!CM14&lt;5,Edl!CM14="c",Edl!CM14="cc"),Edl!CM14&lt;&gt;""),1,"")</f>
        <v/>
      </c>
      <c r="DB14" s="10" t="str">
        <f>IF(AND(OR(Edl!CN14&lt;5,Edl!CN14="c",Edl!CN14="cc"),Edl!CN14&lt;&gt;""),1,"")</f>
        <v/>
      </c>
      <c r="DC14" s="10" t="str">
        <f>IF(AND(OR(Edl!CO14&lt;5,Edl!CO14="c",Edl!CO14="cc"),Edl!CO14&lt;&gt;""),1,"")</f>
        <v/>
      </c>
      <c r="DD14" s="10" t="str">
        <f>IF(AND(OR(Edl!CP14&lt;5,Edl!CP14="c",Edl!CP14="cc"),Edl!CP14&lt;&gt;""),1,"")</f>
        <v/>
      </c>
      <c r="DE14" s="11" t="str">
        <f>IF(AND(OR(Edl!CQ14&lt;5,Edl!CQ14="c",Edl!CQ14="cc"),Edl!CQ14&lt;&gt;""),1,"")</f>
        <v/>
      </c>
      <c r="DF14" s="56">
        <f t="shared" si="14"/>
        <v>0</v>
      </c>
      <c r="DG14" s="9" t="str">
        <f>IF(AND(OR(Edl!CR14&lt;5,Edl!CR14="c",Edl!CR14="cc"),Edl!CR14&lt;&gt;""),1,"")</f>
        <v/>
      </c>
      <c r="DH14" s="10" t="str">
        <f>IF(AND(OR(Edl!CS14&lt;5,Edl!CS14="c",Edl!CS14="cc"),Edl!CS14&lt;&gt;""),1,"")</f>
        <v/>
      </c>
      <c r="DI14" s="10" t="str">
        <f>IF(AND(OR(Edl!CT14&lt;5,Edl!CT14="c",Edl!CT14="cc"),Edl!CT14&lt;&gt;""),1,"")</f>
        <v/>
      </c>
      <c r="DJ14" s="10" t="str">
        <f>IF(AND(OR(Edl!CU14&lt;5,Edl!CU14="c",Edl!CU14="cc"),Edl!CU14&lt;&gt;""),1,"")</f>
        <v/>
      </c>
      <c r="DK14" s="10" t="str">
        <f>IF(AND(OR(Edl!CV14&lt;5,Edl!CV14="c",Edl!CV14="cc"),Edl!CV14&lt;&gt;""),1,"")</f>
        <v/>
      </c>
      <c r="DL14" s="10" t="str">
        <f>IF(AND(OR(Edl!CW14&lt;5,Edl!CW14="c",Edl!CW14="cc"),Edl!CW14&lt;&gt;""),1,"")</f>
        <v/>
      </c>
      <c r="DM14" s="10" t="str">
        <f>IF(AND(OR(Edl!CX14&lt;5,Edl!CX14="c",Edl!CX14="cc"),Edl!CX14&lt;&gt;""),1,"")</f>
        <v/>
      </c>
      <c r="DN14" s="10" t="str">
        <f>IF(AND(OR(Edl!CY14&lt;5,Edl!CY14="c",Edl!CY14="cc"),Edl!CY14&lt;&gt;""),1,"")</f>
        <v/>
      </c>
      <c r="DO14" s="10" t="str">
        <f>IF(AND(OR(Edl!CZ14&lt;5,Edl!CZ14="c",Edl!CZ14="cc"),Edl!CZ14&lt;&gt;""),1,"")</f>
        <v/>
      </c>
      <c r="DP14" s="11" t="str">
        <f>IF(AND(OR(Edl!DA14&lt;5,Edl!DA14="c",Edl!DA14="cc"),Edl!DA14&lt;&gt;""),1,"")</f>
        <v/>
      </c>
      <c r="DQ14" s="56">
        <f t="shared" si="15"/>
        <v>0</v>
      </c>
      <c r="DR14" s="9" t="str">
        <f>IF(AND(OR(Edl!DB14&lt;5,Edl!DB14="c",Edl!DB14="cc"),Edl!DB14&lt;&gt;""),1,"")</f>
        <v/>
      </c>
      <c r="DS14" s="10" t="str">
        <f>IF(AND(OR(Edl!DC14&lt;5,Edl!DC14="c",Edl!DC14="cc"),Edl!DC14&lt;&gt;""),1,"")</f>
        <v/>
      </c>
      <c r="DT14" s="10" t="str">
        <f>IF(AND(OR(Edl!DD14&lt;5,Edl!DD14="c",Edl!DD14="cc"),Edl!DD14&lt;&gt;""),1,"")</f>
        <v/>
      </c>
      <c r="DU14" s="10" t="str">
        <f>IF(AND(OR(Edl!DE14&lt;5,Edl!DE14="c",Edl!DE14="cc"),Edl!DE14&lt;&gt;""),1,"")</f>
        <v/>
      </c>
      <c r="DV14" s="10" t="str">
        <f>IF(AND(OR(Edl!DF14&lt;5,Edl!DF14="c",Edl!DF14="cc"),Edl!DF14&lt;&gt;""),1,"")</f>
        <v/>
      </c>
      <c r="DW14" s="10" t="str">
        <f>IF(AND(OR(Edl!DG14&lt;5,Edl!DG14="c",Edl!DG14="cc"),Edl!DG14&lt;&gt;""),1,"")</f>
        <v/>
      </c>
      <c r="DX14" s="10" t="str">
        <f>IF(AND(OR(Edl!DH14&lt;5,Edl!DH14="c",Edl!DH14="cc"),Edl!DH14&lt;&gt;""),1,"")</f>
        <v/>
      </c>
      <c r="DY14" s="10" t="str">
        <f>IF(AND(OR(Edl!DI14&lt;5,Edl!DI14="c",Edl!DI14="cc"),Edl!DI14&lt;&gt;""),1,"")</f>
        <v/>
      </c>
      <c r="DZ14" s="15" t="str">
        <f>IF(AND(OR(Edl!DJ14&lt;5,Edl!DJ14="c",Edl!DJ14="cc"),Edl!DJ14&lt;&gt;""),1,"")</f>
        <v/>
      </c>
      <c r="EA14" s="15" t="str">
        <f>IF(AND(OR(Edl!DK14&lt;5,Edl!DK14="c",Edl!DK14="cc"),Edl!DK14&lt;&gt;""),1,"")</f>
        <v/>
      </c>
      <c r="EB14" s="15" t="str">
        <f>IF(AND(OR(Edl!DL14&lt;5,Edl!DL14="c",Edl!DL14="cc"),Edl!DL14&lt;&gt;""),1,"")</f>
        <v/>
      </c>
      <c r="EC14" s="19" t="str">
        <f>IF(AND(OR(Edl!DM14&lt;5,Edl!DM14="c",Edl!DM14="cc"),Edl!DM14&lt;&gt;""),1,"")</f>
        <v/>
      </c>
      <c r="ED14" s="102">
        <f t="shared" si="16"/>
        <v>0</v>
      </c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</row>
    <row r="15" spans="1:196" s="39" customFormat="1" x14ac:dyDescent="0.25">
      <c r="A15" s="46"/>
      <c r="B15" s="12" t="str">
        <f>IF(AND(OR(Edl!B15&lt;5,Edl!B15="c",Edl!B15="cc"),Edl!B15&lt;&gt;""),1,"")</f>
        <v/>
      </c>
      <c r="C15" s="10" t="str">
        <f>IF(AND(OR(Edl!C15&lt;5,Edl!C15="c",Edl!C15="cc"),Edl!C15&lt;&gt;""),1,"")</f>
        <v/>
      </c>
      <c r="D15" s="10" t="str">
        <f>IF(AND(OR(Edl!D15&lt;5,Edl!D15="c",Edl!D15="cc"),Edl!D15&lt;&gt;""),1,"")</f>
        <v/>
      </c>
      <c r="E15" s="10" t="str">
        <f>IF(AND(OR(Edl!E15&lt;5,Edl!E15="c",Edl!E15="cc"),Edl!E15&lt;&gt;""),1,"")</f>
        <v/>
      </c>
      <c r="F15" s="10" t="str">
        <f>IF(AND(OR(Edl!F15&lt;5,Edl!F15="c",Edl!F15="cc"),Edl!F15&lt;&gt;""),1,"")</f>
        <v/>
      </c>
      <c r="G15" s="10" t="str">
        <f>IF(AND(OR(Edl!G15&lt;5,Edl!G15="c",Edl!G15="cc"),Edl!G15&lt;&gt;""),1,"")</f>
        <v/>
      </c>
      <c r="H15" s="10" t="str">
        <f>IF(AND(OR(Edl!H15&lt;5,Edl!H15="c",Edl!H15="cc"),Edl!H15&lt;&gt;""),1,"")</f>
        <v/>
      </c>
      <c r="I15" s="11" t="str">
        <f>IF(AND(OR(Edl!I15&lt;5,Edl!I15="c",Edl!I15="cc"),Edl!I15&lt;&gt;""),1,"")</f>
        <v/>
      </c>
      <c r="J15" s="56">
        <f t="shared" si="0"/>
        <v>0</v>
      </c>
      <c r="K15" s="9" t="str">
        <f>IF(AND(OR(Edl!J15&lt;5,Edl!J15="c",Edl!J15="cc"),Edl!J15&lt;&gt;""),1,"")</f>
        <v/>
      </c>
      <c r="L15" s="10" t="str">
        <f>IF(AND(OR(Edl!K15&lt;5,Edl!K15="c",Edl!K15="cc"),Edl!K15&lt;&gt;""),1,"")</f>
        <v/>
      </c>
      <c r="M15" s="10" t="str">
        <f>IF(AND(OR(Edl!L15&lt;5,Edl!L15="c",Edl!L15="cc"),Edl!L15&lt;&gt;""),1,"")</f>
        <v/>
      </c>
      <c r="N15" s="10" t="str">
        <f>IF(AND(OR(Edl!M15&lt;5,Edl!M15="c",Edl!M15="cc"),Edl!M15&lt;&gt;""),1,"")</f>
        <v/>
      </c>
      <c r="O15" s="10" t="str">
        <f>IF(AND(OR(Edl!N15&lt;5,Edl!N15="c",Edl!N15="cc"),Edl!N15&lt;&gt;""),1,"")</f>
        <v/>
      </c>
      <c r="P15" s="10" t="str">
        <f>IF(AND(OR(Edl!O15&lt;5,Edl!O15="c",Edl!O15="cc"),Edl!O15&lt;&gt;""),1,"")</f>
        <v/>
      </c>
      <c r="Q15" s="11" t="str">
        <f>IF(AND(OR(Edl!P15&lt;5,Edl!P15="c",Edl!P15="cc"),Edl!P15&lt;&gt;""),1,"")</f>
        <v/>
      </c>
      <c r="R15" s="56">
        <f t="shared" si="1"/>
        <v>0</v>
      </c>
      <c r="S15" s="9" t="str">
        <f>IF(AND(OR(Edl!Q15&lt;5,Edl!Q15="c",Edl!Q15="cc"),Edl!Q15&lt;&gt;""),1,"")</f>
        <v/>
      </c>
      <c r="T15" s="10" t="str">
        <f>IF(AND(OR(Edl!R15&lt;5,Edl!R15="c",Edl!R15="cc"),Edl!R15&lt;&gt;""),1,"")</f>
        <v/>
      </c>
      <c r="U15" s="10" t="str">
        <f>IF(AND(OR(Edl!S15&lt;5,Edl!S15="c",Edl!S15="cc"),Edl!S15&lt;&gt;""),1,"")</f>
        <v/>
      </c>
      <c r="V15" s="10" t="str">
        <f>IF(AND(OR(Edl!T15&lt;5,Edl!T15="c",Edl!T15="cc"),Edl!T15&lt;&gt;""),1,"")</f>
        <v/>
      </c>
      <c r="W15" s="10" t="str">
        <f>IF(AND(OR(Edl!U15&lt;5,Edl!U15="c",Edl!U15="cc"),Edl!U15&lt;&gt;""),1,"")</f>
        <v/>
      </c>
      <c r="X15" s="10" t="str">
        <f>IF(AND(OR(Edl!V15&lt;5,Edl!V15="c",Edl!V15="cc"),Edl!V15&lt;&gt;""),1,"")</f>
        <v/>
      </c>
      <c r="Y15" s="10" t="str">
        <f>IF(AND(OR(Edl!W15&lt;5,Edl!W15="c",Edl!W15="cc"),Edl!W15&lt;&gt;""),1,"")</f>
        <v/>
      </c>
      <c r="Z15" s="10" t="str">
        <f>IF(AND(OR(Edl!X15&lt;5,Edl!X15="c",Edl!X15="cc"),Edl!X15&lt;&gt;""),1,"")</f>
        <v/>
      </c>
      <c r="AA15" s="10" t="str">
        <f>IF(AND(OR(Edl!Y15&lt;5,Edl!Y15="c",Edl!Y15="cc"),Edl!Y15&lt;&gt;""),1,"")</f>
        <v/>
      </c>
      <c r="AB15" s="11" t="str">
        <f>IF(AND(OR(Edl!Z15&lt;5,Edl!Z15="c",Edl!Z15="cc"),Edl!Z15&lt;&gt;""),1,"")</f>
        <v/>
      </c>
      <c r="AC15" s="56">
        <f t="shared" si="2"/>
        <v>0</v>
      </c>
      <c r="AD15" s="9" t="str">
        <f>IF(AND(OR(Edl!AA15&lt;5,Edl!AA15="c",Edl!AA15="cc"),Edl!AA15&lt;&gt;""),1,"")</f>
        <v/>
      </c>
      <c r="AE15" s="10" t="str">
        <f>IF(AND(OR(Edl!AB15&lt;5,Edl!AB15="c",Edl!AB15="cc"),Edl!AB15&lt;&gt;""),1,"")</f>
        <v/>
      </c>
      <c r="AF15" s="10" t="str">
        <f>IF(AND(OR(Edl!AC15&lt;5,Edl!AC15="c",Edl!AC15="cc"),Edl!AC15&lt;&gt;""),1,"")</f>
        <v/>
      </c>
      <c r="AG15" s="10" t="str">
        <f>IF(AND(OR(Edl!AD15&lt;5,Edl!AD15="c",Edl!AD15="cc"),Edl!AD15&lt;&gt;""),1,"")</f>
        <v/>
      </c>
      <c r="AH15" s="10" t="str">
        <f>IF(AND(OR(Edl!AE15&lt;5,Edl!AE15="c",Edl!AE15="cc"),Edl!AE15&lt;&gt;""),1,"")</f>
        <v/>
      </c>
      <c r="AI15" s="10" t="str">
        <f>IF(AND(OR(Edl!AF15&lt;5,Edl!AF15="c",Edl!AF15="cc"),Edl!AF15&lt;&gt;""),1,"")</f>
        <v/>
      </c>
      <c r="AJ15" s="10" t="str">
        <f>IF(AND(OR(Edl!AG15&lt;5,Edl!AG15="c",Edl!AG15="cc"),Edl!AG15&lt;&gt;""),1,"")</f>
        <v/>
      </c>
      <c r="AK15" s="11" t="str">
        <f>IF(AND(OR(Edl!AH15&lt;5,Edl!AH15="c",Edl!AH15="cc"),Edl!AH15&lt;&gt;""),1,"")</f>
        <v/>
      </c>
      <c r="AL15" s="56">
        <f t="shared" si="3"/>
        <v>0</v>
      </c>
      <c r="AM15" s="9" t="str">
        <f>IF(AND(OR(Edl!AI15&lt;5,Edl!AI15="c",Edl!AI15="cc"),Edl!AI15&lt;&gt;""),1,"")</f>
        <v/>
      </c>
      <c r="AN15" s="10" t="str">
        <f>IF(AND(OR(Edl!AJ15&lt;5,Edl!AJ15="c",Edl!AJ15="cc"),Edl!AJ15&lt;&gt;""),1,"")</f>
        <v/>
      </c>
      <c r="AO15" s="10" t="str">
        <f>IF(AND(OR(Edl!AK15&lt;5,Edl!AK15="c",Edl!AK15="cc"),Edl!AK15&lt;&gt;""),1,"")</f>
        <v/>
      </c>
      <c r="AP15" s="10" t="str">
        <f>IF(AND(OR(Edl!AL15&lt;5,Edl!AL15="c",Edl!AL15="cc"),Edl!AL15&lt;&gt;""),1,"")</f>
        <v/>
      </c>
      <c r="AQ15" s="11" t="str">
        <f>IF(AND(OR(Edl!AM15&lt;5,Edl!AM15="c",Edl!AM15="cc"),Edl!AM15&lt;&gt;""),1,"")</f>
        <v/>
      </c>
      <c r="AR15" s="56">
        <f t="shared" si="4"/>
        <v>0</v>
      </c>
      <c r="AS15" s="9" t="str">
        <f>IF(AND(OR(Edl!AN15&lt;5,Edl!AN15="c",Edl!AN15="cc"),Edl!AN15&lt;&gt;""),1,"")</f>
        <v/>
      </c>
      <c r="AT15" s="10" t="str">
        <f>IF(AND(OR(Edl!AO15&lt;5,Edl!AO15="c",Edl!AO15="cc"),Edl!AO15&lt;&gt;""),1,"")</f>
        <v/>
      </c>
      <c r="AU15" s="10" t="str">
        <f>IF(AND(OR(Edl!AP15&lt;5,Edl!AP15="c",Edl!AP15="cc"),Edl!AP15&lt;&gt;""),1,"")</f>
        <v/>
      </c>
      <c r="AV15" s="11" t="str">
        <f>IF(AND(OR(Edl!AQ15&lt;5,Edl!AQ15="c",Edl!AQ15="cc"),Edl!AQ15&lt;&gt;""),1,"")</f>
        <v/>
      </c>
      <c r="AW15" s="56">
        <f t="shared" si="5"/>
        <v>0</v>
      </c>
      <c r="AX15" s="9" t="str">
        <f>IF(AND(OR(Edl!AR15&lt;5,Edl!AR15="c",Edl!AR15="cc"),Edl!AR15&lt;&gt;""),1,"")</f>
        <v/>
      </c>
      <c r="AY15" s="10" t="str">
        <f>IF(AND(OR(Edl!AS15&lt;5,Edl!AS15="c",Edl!AS15="cc"),Edl!AS15&lt;&gt;""),1,"")</f>
        <v/>
      </c>
      <c r="AZ15" s="10" t="str">
        <f>IF(AND(OR(Edl!AT15&lt;5,Edl!AT15="c",Edl!AT15="cc"),Edl!AT15&lt;&gt;""),1,"")</f>
        <v/>
      </c>
      <c r="BA15" s="10" t="str">
        <f>IF(AND(OR(Edl!AU15&lt;5,Edl!AU15="c",Edl!AU15="cc"),Edl!AU15&lt;&gt;""),1,"")</f>
        <v/>
      </c>
      <c r="BB15" s="11" t="str">
        <f>IF(AND(OR(Edl!AV15&lt;5,Edl!AV15="c",Edl!AV15="cc"),Edl!AV15&lt;&gt;""),1,"")</f>
        <v/>
      </c>
      <c r="BC15" s="104">
        <f t="shared" si="6"/>
        <v>0</v>
      </c>
      <c r="BD15" s="9" t="str">
        <f>IF(AND(OR(Edl!AW15&lt;5,Edl!AW15="c",Edl!AW15="cc"),Edl!AW15&lt;&gt;""),1,"")</f>
        <v/>
      </c>
      <c r="BE15" s="10" t="str">
        <f>IF(AND(OR(Edl!AX15&lt;5,Edl!AX15="c",Edl!AX15="cc"),Edl!AX15&lt;&gt;""),1,"")</f>
        <v/>
      </c>
      <c r="BF15" s="10" t="str">
        <f>IF(AND(OR(Edl!AY15&lt;5,Edl!AY15="c",Edl!AY15="cc"),Edl!AY15&lt;&gt;""),1,"")</f>
        <v/>
      </c>
      <c r="BG15" s="11" t="str">
        <f>IF(AND(OR(Edl!AZ15&lt;5,Edl!AZ15="c",Edl!AZ15="cc"),Edl!AZ15&lt;&gt;""),1,"")</f>
        <v/>
      </c>
      <c r="BH15" s="104">
        <f t="shared" si="7"/>
        <v>0</v>
      </c>
      <c r="BI15" s="9" t="str">
        <f>IF(AND(OR(Edl!BA15&lt;5,Edl!BA15="c",Edl!BA15="cc"),Edl!BA15&lt;&gt;""),1,"")</f>
        <v/>
      </c>
      <c r="BJ15" s="10" t="str">
        <f>IF(AND(OR(Edl!BB15&lt;5,Edl!BB15="c",Edl!BB15="cc"),Edl!BB15&lt;&gt;""),1,"")</f>
        <v/>
      </c>
      <c r="BK15" s="10" t="str">
        <f>IF(AND(OR(Edl!BC15&lt;5,Edl!BC15="c",Edl!BC15="cc"),Edl!BC15&lt;&gt;""),1,"")</f>
        <v/>
      </c>
      <c r="BL15" s="10" t="str">
        <f>IF(AND(OR(Edl!BD15&lt;5,Edl!BD15="c",Edl!BD15="cc"),Edl!BD15&lt;&gt;""),1,"")</f>
        <v/>
      </c>
      <c r="BM15" s="17" t="str">
        <f>IF(AND(OR(Edl!BE15&lt;5,Edl!BE15="c",Edl!BE15="cc"),Edl!BE15&lt;&gt;""),1,"")</f>
        <v/>
      </c>
      <c r="BN15" s="104">
        <f t="shared" si="8"/>
        <v>0</v>
      </c>
      <c r="BO15" s="9" t="str">
        <f>IF(AND(OR(Edl!BF15&lt;5,Edl!BF15="c",Edl!BF15="cc"),Edl!BF15&lt;&gt;""),1,"")</f>
        <v/>
      </c>
      <c r="BP15" s="10" t="str">
        <f>IF(AND(OR(Edl!BG15&lt;5,Edl!BG15="c",Edl!BG15="cc"),Edl!BG15&lt;&gt;""),1,"")</f>
        <v/>
      </c>
      <c r="BQ15" s="10" t="str">
        <f>IF(AND(OR(Edl!BH15&lt;5,Edl!BH15="c",Edl!BH15="cc"),Edl!BH15&lt;&gt;""),1,"")</f>
        <v/>
      </c>
      <c r="BR15" s="10" t="str">
        <f>IF(AND(OR(Edl!BI15&lt;5,Edl!BI15="c",Edl!BI15="cc"),Edl!BI15&lt;&gt;""),1,"")</f>
        <v/>
      </c>
      <c r="BS15" s="10" t="str">
        <f>IF(AND(OR(Edl!BJ15&lt;5,Edl!BJ15="c",Edl!BJ15="cc"),Edl!BJ15&lt;&gt;""),1,"")</f>
        <v/>
      </c>
      <c r="BT15" s="10" t="str">
        <f>IF(AND(OR(Edl!BK15&lt;5,Edl!BK15="c",Edl!BK15="cc"),Edl!BK15&lt;&gt;""),1,"")</f>
        <v/>
      </c>
      <c r="BU15" s="11" t="str">
        <f>IF(AND(OR(Edl!BL15&lt;5,Edl!BL15="c",Edl!BL15="cc"),Edl!BL15&lt;&gt;""),1,"")</f>
        <v/>
      </c>
      <c r="BV15" s="56">
        <f t="shared" si="9"/>
        <v>0</v>
      </c>
      <c r="BW15" s="9" t="str">
        <f>IF(AND(OR(Edl!BM15&lt;5,Edl!BM15="c",Edl!BM15="cc"),Edl!BM15&lt;&gt;""),1,"")</f>
        <v/>
      </c>
      <c r="BX15" s="10" t="str">
        <f>IF(AND(OR(Edl!BN15&lt;5,Edl!BN15="c",Edl!BN15="cc"),Edl!BN15&lt;&gt;""),1,"")</f>
        <v/>
      </c>
      <c r="BY15" s="10" t="str">
        <f>IF(AND(OR(Edl!BO15&lt;5,Edl!BO15="c",Edl!BO15="cc"),Edl!BO15&lt;&gt;""),1,"")</f>
        <v/>
      </c>
      <c r="BZ15" s="11" t="str">
        <f>IF(AND(OR(Edl!BP15&lt;5,Edl!BP15="c",Edl!BP15="cc"),Edl!BP15&lt;&gt;""),1,"")</f>
        <v/>
      </c>
      <c r="CA15" s="56">
        <f t="shared" si="10"/>
        <v>0</v>
      </c>
      <c r="CB15" s="9" t="str">
        <f>IF(AND(OR(Edl!BQ15&lt;5,Edl!BQ15="c",Edl!BQ15="cc"),Edl!BQ15&lt;&gt;""),1,"")</f>
        <v/>
      </c>
      <c r="CC15" s="10" t="str">
        <f>IF(AND(OR(Edl!BR15&lt;5,Edl!BR15="c",Edl!BR15="cc"),Edl!BR15&lt;&gt;""),1,"")</f>
        <v/>
      </c>
      <c r="CD15" s="10" t="str">
        <f>IF(AND(OR(Edl!BS15&lt;5,Edl!BS15="c",Edl!BS15="cc"),Edl!BS15&lt;&gt;""),1,"")</f>
        <v/>
      </c>
      <c r="CE15" s="10" t="str">
        <f>IF(AND(OR(Edl!BT15&lt;5,Edl!BT15="c",Edl!BT15="cc"),Edl!BT15&lt;&gt;""),1,"")</f>
        <v/>
      </c>
      <c r="CF15" s="10" t="str">
        <f>IF(AND(OR(Edl!BU15&lt;5,Edl!BU15="c",Edl!BU15="cc"),Edl!BU15&lt;&gt;""),1,"")</f>
        <v/>
      </c>
      <c r="CG15" s="10" t="str">
        <f>IF(AND(OR(Edl!BV15&lt;5,Edl!BV15="c",Edl!BV15="cc"),Edl!BV15&lt;&gt;""),1,"")</f>
        <v/>
      </c>
      <c r="CH15" s="10" t="str">
        <f>IF(AND(OR(Edl!BW15&lt;5,Edl!BW15="c",Edl!BW15="cc"),Edl!BW15&lt;&gt;""),1,"")</f>
        <v/>
      </c>
      <c r="CI15" s="10" t="str">
        <f>IF(AND(OR(Edl!BX15&lt;5,Edl!BX15="c",Edl!BX15="cc"),Edl!BX15&lt;&gt;""),1,"")</f>
        <v/>
      </c>
      <c r="CJ15" s="10" t="str">
        <f>IF(AND(OR(Edl!BY15&lt;5,Edl!BY15="c",Edl!BY15="cc"),Edl!BY15&lt;&gt;""),1,"")</f>
        <v/>
      </c>
      <c r="CK15" s="10" t="str">
        <f>IF(AND(OR(Edl!BZ15&lt;5,Edl!BZ15="c",Edl!BZ15="cc"),Edl!BZ15&lt;&gt;""),1,"")</f>
        <v/>
      </c>
      <c r="CL15" s="17" t="str">
        <f>IF(AND(OR(Edl!CA15&lt;5,Edl!CA15="c",Edl!CA15="cc"),Edl!CA15&lt;&gt;""),1,"")</f>
        <v/>
      </c>
      <c r="CM15" s="54">
        <f t="shared" si="11"/>
        <v>0</v>
      </c>
      <c r="CN15" s="9" t="str">
        <f>IF(AND(OR(Edl!CB15&lt;5,Edl!CB15="c",Edl!CB15="cc"),Edl!CB15&lt;&gt;""),1,"")</f>
        <v/>
      </c>
      <c r="CO15" s="10" t="str">
        <f>IF(AND(OR(Edl!CC15&lt;5,Edl!CC15="c",Edl!CC15="cc"),Edl!CC15&lt;&gt;""),1,"")</f>
        <v/>
      </c>
      <c r="CP15" s="10" t="str">
        <f>IF(AND(OR(Edl!CD15&lt;5,Edl!CD15="c",Edl!CD15="cc"),Edl!CD15&lt;&gt;""),1,"")</f>
        <v/>
      </c>
      <c r="CQ15" s="10" t="str">
        <f>IF(AND(OR(Edl!CE15&lt;5,Edl!CE15="c",Edl!CE15="cc"),Edl!CE15&lt;&gt;""),1,"")</f>
        <v/>
      </c>
      <c r="CR15" s="11" t="str">
        <f>IF(AND(OR(Edl!CF15&lt;5,Edl!CF15="c",Edl!CF15="cc"),Edl!CF15&lt;&gt;""),1,"")</f>
        <v/>
      </c>
      <c r="CS15" s="56">
        <f t="shared" si="12"/>
        <v>0</v>
      </c>
      <c r="CT15" s="9" t="str">
        <f>IF(AND(OR(Edl!CG15&lt;5,Edl!CG15="c",Edl!CG15="cc"),Edl!CG15&lt;&gt;""),1,"")</f>
        <v/>
      </c>
      <c r="CU15" s="10" t="str">
        <f>IF(AND(OR(Edl!CH15&lt;5,Edl!CH15="c",Edl!CH15="cc"),Edl!CH15&lt;&gt;""),1,"")</f>
        <v/>
      </c>
      <c r="CV15" s="10" t="str">
        <f>IF(AND(OR(Edl!CI15&lt;5,Edl!CI15="c",Edl!CI15="cc"),Edl!CI15&lt;&gt;""),1,"")</f>
        <v/>
      </c>
      <c r="CW15" s="10" t="str">
        <f>IF(AND(OR(Edl!CJ15&lt;5,Edl!CJ15="c",Edl!CJ15="cc"),Edl!CJ15&lt;&gt;""),1,"")</f>
        <v/>
      </c>
      <c r="CX15" s="10" t="str">
        <f>IF(AND(OR(Edl!CK15&lt;5,Edl!CK15="c",Edl!CK15="cc"),Edl!CK15&lt;&gt;""),1,"")</f>
        <v/>
      </c>
      <c r="CY15" s="11" t="str">
        <f>IF(AND(OR(Edl!CL15&lt;5,Edl!CL15="c",Edl!CL15="cc"),Edl!CL15&lt;&gt;""),1,"")</f>
        <v/>
      </c>
      <c r="CZ15" s="56">
        <f t="shared" si="13"/>
        <v>0</v>
      </c>
      <c r="DA15" s="9" t="str">
        <f>IF(AND(OR(Edl!CM15&lt;5,Edl!CM15="c",Edl!CM15="cc"),Edl!CM15&lt;&gt;""),1,"")</f>
        <v/>
      </c>
      <c r="DB15" s="10" t="str">
        <f>IF(AND(OR(Edl!CN15&lt;5,Edl!CN15="c",Edl!CN15="cc"),Edl!CN15&lt;&gt;""),1,"")</f>
        <v/>
      </c>
      <c r="DC15" s="10" t="str">
        <f>IF(AND(OR(Edl!CO15&lt;5,Edl!CO15="c",Edl!CO15="cc"),Edl!CO15&lt;&gt;""),1,"")</f>
        <v/>
      </c>
      <c r="DD15" s="10" t="str">
        <f>IF(AND(OR(Edl!CP15&lt;5,Edl!CP15="c",Edl!CP15="cc"),Edl!CP15&lt;&gt;""),1,"")</f>
        <v/>
      </c>
      <c r="DE15" s="11" t="str">
        <f>IF(AND(OR(Edl!CQ15&lt;5,Edl!CQ15="c",Edl!CQ15="cc"),Edl!CQ15&lt;&gt;""),1,"")</f>
        <v/>
      </c>
      <c r="DF15" s="56">
        <f t="shared" si="14"/>
        <v>0</v>
      </c>
      <c r="DG15" s="9" t="str">
        <f>IF(AND(OR(Edl!CR15&lt;5,Edl!CR15="c",Edl!CR15="cc"),Edl!CR15&lt;&gt;""),1,"")</f>
        <v/>
      </c>
      <c r="DH15" s="10" t="str">
        <f>IF(AND(OR(Edl!CS15&lt;5,Edl!CS15="c",Edl!CS15="cc"),Edl!CS15&lt;&gt;""),1,"")</f>
        <v/>
      </c>
      <c r="DI15" s="10" t="str">
        <f>IF(AND(OR(Edl!CT15&lt;5,Edl!CT15="c",Edl!CT15="cc"),Edl!CT15&lt;&gt;""),1,"")</f>
        <v/>
      </c>
      <c r="DJ15" s="10" t="str">
        <f>IF(AND(OR(Edl!CU15&lt;5,Edl!CU15="c",Edl!CU15="cc"),Edl!CU15&lt;&gt;""),1,"")</f>
        <v/>
      </c>
      <c r="DK15" s="10" t="str">
        <f>IF(AND(OR(Edl!CV15&lt;5,Edl!CV15="c",Edl!CV15="cc"),Edl!CV15&lt;&gt;""),1,"")</f>
        <v/>
      </c>
      <c r="DL15" s="10" t="str">
        <f>IF(AND(OR(Edl!CW15&lt;5,Edl!CW15="c",Edl!CW15="cc"),Edl!CW15&lt;&gt;""),1,"")</f>
        <v/>
      </c>
      <c r="DM15" s="10" t="str">
        <f>IF(AND(OR(Edl!CX15&lt;5,Edl!CX15="c",Edl!CX15="cc"),Edl!CX15&lt;&gt;""),1,"")</f>
        <v/>
      </c>
      <c r="DN15" s="10" t="str">
        <f>IF(AND(OR(Edl!CY15&lt;5,Edl!CY15="c",Edl!CY15="cc"),Edl!CY15&lt;&gt;""),1,"")</f>
        <v/>
      </c>
      <c r="DO15" s="10" t="str">
        <f>IF(AND(OR(Edl!CZ15&lt;5,Edl!CZ15="c",Edl!CZ15="cc"),Edl!CZ15&lt;&gt;""),1,"")</f>
        <v/>
      </c>
      <c r="DP15" s="11" t="str">
        <f>IF(AND(OR(Edl!DA15&lt;5,Edl!DA15="c",Edl!DA15="cc"),Edl!DA15&lt;&gt;""),1,"")</f>
        <v/>
      </c>
      <c r="DQ15" s="56">
        <f t="shared" si="15"/>
        <v>0</v>
      </c>
      <c r="DR15" s="9" t="str">
        <f>IF(AND(OR(Edl!DB15&lt;5,Edl!DB15="c",Edl!DB15="cc"),Edl!DB15&lt;&gt;""),1,"")</f>
        <v/>
      </c>
      <c r="DS15" s="10" t="str">
        <f>IF(AND(OR(Edl!DC15&lt;5,Edl!DC15="c",Edl!DC15="cc"),Edl!DC15&lt;&gt;""),1,"")</f>
        <v/>
      </c>
      <c r="DT15" s="10" t="str">
        <f>IF(AND(OR(Edl!DD15&lt;5,Edl!DD15="c",Edl!DD15="cc"),Edl!DD15&lt;&gt;""),1,"")</f>
        <v/>
      </c>
      <c r="DU15" s="10" t="str">
        <f>IF(AND(OR(Edl!DE15&lt;5,Edl!DE15="c",Edl!DE15="cc"),Edl!DE15&lt;&gt;""),1,"")</f>
        <v/>
      </c>
      <c r="DV15" s="10" t="str">
        <f>IF(AND(OR(Edl!DF15&lt;5,Edl!DF15="c",Edl!DF15="cc"),Edl!DF15&lt;&gt;""),1,"")</f>
        <v/>
      </c>
      <c r="DW15" s="10" t="str">
        <f>IF(AND(OR(Edl!DG15&lt;5,Edl!DG15="c",Edl!DG15="cc"),Edl!DG15&lt;&gt;""),1,"")</f>
        <v/>
      </c>
      <c r="DX15" s="10" t="str">
        <f>IF(AND(OR(Edl!DH15&lt;5,Edl!DH15="c",Edl!DH15="cc"),Edl!DH15&lt;&gt;""),1,"")</f>
        <v/>
      </c>
      <c r="DY15" s="10" t="str">
        <f>IF(AND(OR(Edl!DI15&lt;5,Edl!DI15="c",Edl!DI15="cc"),Edl!DI15&lt;&gt;""),1,"")</f>
        <v/>
      </c>
      <c r="DZ15" s="15" t="str">
        <f>IF(AND(OR(Edl!DJ15&lt;5,Edl!DJ15="c",Edl!DJ15="cc"),Edl!DJ15&lt;&gt;""),1,"")</f>
        <v/>
      </c>
      <c r="EA15" s="15" t="str">
        <f>IF(AND(OR(Edl!DK15&lt;5,Edl!DK15="c",Edl!DK15="cc"),Edl!DK15&lt;&gt;""),1,"")</f>
        <v/>
      </c>
      <c r="EB15" s="15" t="str">
        <f>IF(AND(OR(Edl!DL15&lt;5,Edl!DL15="c",Edl!DL15="cc"),Edl!DL15&lt;&gt;""),1,"")</f>
        <v/>
      </c>
      <c r="EC15" s="19" t="str">
        <f>IF(AND(OR(Edl!DM15&lt;5,Edl!DM15="c",Edl!DM15="cc"),Edl!DM15&lt;&gt;""),1,"")</f>
        <v/>
      </c>
      <c r="ED15" s="102">
        <f t="shared" si="16"/>
        <v>0</v>
      </c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</row>
    <row r="16" spans="1:196" x14ac:dyDescent="0.25">
      <c r="A16" s="45" t="s">
        <v>19</v>
      </c>
      <c r="B16" s="3" t="str">
        <f>IF(AND(OR(Edl!B16&lt;5,Edl!B16="c",Edl!B16="cc"),Edl!B16&lt;&gt;""),1,"")</f>
        <v/>
      </c>
      <c r="C16" s="2" t="str">
        <f>IF(AND(OR(Edl!C16&lt;5,Edl!C16="c",Edl!C16="cc"),Edl!C16&lt;&gt;""),1,"")</f>
        <v/>
      </c>
      <c r="D16" s="2" t="str">
        <f>IF(AND(OR(Edl!D16&lt;5,Edl!D16="c",Edl!D16="cc"),Edl!D16&lt;&gt;""),1,"")</f>
        <v/>
      </c>
      <c r="E16" s="2" t="str">
        <f>IF(AND(OR(Edl!E16&lt;5,Edl!E16="c",Edl!E16="cc"),Edl!E16&lt;&gt;""),1,"")</f>
        <v/>
      </c>
      <c r="F16" s="2" t="str">
        <f>IF(AND(OR(Edl!F16&lt;5,Edl!F16="c",Edl!F16="cc"),Edl!F16&lt;&gt;""),1,"")</f>
        <v/>
      </c>
      <c r="G16" s="2" t="str">
        <f>IF(AND(OR(Edl!G16&lt;5,Edl!G16="c",Edl!G16="cc"),Edl!G16&lt;&gt;""),1,"")</f>
        <v/>
      </c>
      <c r="H16" s="2" t="str">
        <f>IF(AND(OR(Edl!H16&lt;5,Edl!H16="c",Edl!H16="cc"),Edl!H16&lt;&gt;""),1,"")</f>
        <v/>
      </c>
      <c r="I16" s="5" t="str">
        <f>IF(AND(OR(Edl!I16&lt;5,Edl!I16="c",Edl!I16="cc"),Edl!I16&lt;&gt;""),1,"")</f>
        <v/>
      </c>
      <c r="J16" s="56">
        <f t="shared" si="0"/>
        <v>0</v>
      </c>
      <c r="K16" s="4" t="str">
        <f>IF(AND(OR(Edl!J16&lt;5,Edl!J16="c",Edl!J16="cc"),Edl!J16&lt;&gt;""),1,"")</f>
        <v/>
      </c>
      <c r="L16" s="2" t="str">
        <f>IF(AND(OR(Edl!K16&lt;5,Edl!K16="c",Edl!K16="cc"),Edl!K16&lt;&gt;""),1,"")</f>
        <v/>
      </c>
      <c r="M16" s="2" t="str">
        <f>IF(AND(OR(Edl!L16&lt;5,Edl!L16="c",Edl!L16="cc"),Edl!L16&lt;&gt;""),1,"")</f>
        <v/>
      </c>
      <c r="N16" s="2" t="str">
        <f>IF(AND(OR(Edl!M16&lt;5,Edl!M16="c",Edl!M16="cc"),Edl!M16&lt;&gt;""),1,"")</f>
        <v/>
      </c>
      <c r="O16" s="2" t="str">
        <f>IF(AND(OR(Edl!N16&lt;5,Edl!N16="c",Edl!N16="cc"),Edl!N16&lt;&gt;""),1,"")</f>
        <v/>
      </c>
      <c r="P16" s="2" t="str">
        <f>IF(AND(OR(Edl!O16&lt;5,Edl!O16="c",Edl!O16="cc"),Edl!O16&lt;&gt;""),1,"")</f>
        <v/>
      </c>
      <c r="Q16" s="5" t="str">
        <f>IF(AND(OR(Edl!P16&lt;5,Edl!P16="c",Edl!P16="cc"),Edl!P16&lt;&gt;""),1,"")</f>
        <v/>
      </c>
      <c r="R16" s="56">
        <f t="shared" si="1"/>
        <v>0</v>
      </c>
      <c r="S16" s="4" t="str">
        <f>IF(AND(OR(Edl!Q16&lt;5,Edl!Q16="c",Edl!Q16="cc"),Edl!Q16&lt;&gt;""),1,"")</f>
        <v/>
      </c>
      <c r="T16" s="2" t="str">
        <f>IF(AND(OR(Edl!R16&lt;5,Edl!R16="c",Edl!R16="cc"),Edl!R16&lt;&gt;""),1,"")</f>
        <v/>
      </c>
      <c r="U16" s="2" t="str">
        <f>IF(AND(OR(Edl!S16&lt;5,Edl!S16="c",Edl!S16="cc"),Edl!S16&lt;&gt;""),1,"")</f>
        <v/>
      </c>
      <c r="V16" s="2" t="str">
        <f>IF(AND(OR(Edl!T16&lt;5,Edl!T16="c",Edl!T16="cc"),Edl!T16&lt;&gt;""),1,"")</f>
        <v/>
      </c>
      <c r="W16" s="2" t="str">
        <f>IF(AND(OR(Edl!U16&lt;5,Edl!U16="c",Edl!U16="cc"),Edl!U16&lt;&gt;""),1,"")</f>
        <v/>
      </c>
      <c r="X16" s="2" t="str">
        <f>IF(AND(OR(Edl!V16&lt;5,Edl!V16="c",Edl!V16="cc"),Edl!V16&lt;&gt;""),1,"")</f>
        <v/>
      </c>
      <c r="Y16" s="2" t="str">
        <f>IF(AND(OR(Edl!W16&lt;5,Edl!W16="c",Edl!W16="cc"),Edl!W16&lt;&gt;""),1,"")</f>
        <v/>
      </c>
      <c r="Z16" s="2" t="str">
        <f>IF(AND(OR(Edl!X16&lt;5,Edl!X16="c",Edl!X16="cc"),Edl!X16&lt;&gt;""),1,"")</f>
        <v/>
      </c>
      <c r="AA16" s="2" t="str">
        <f>IF(AND(OR(Edl!Y16&lt;5,Edl!Y16="c",Edl!Y16="cc"),Edl!Y16&lt;&gt;""),1,"")</f>
        <v/>
      </c>
      <c r="AB16" s="5" t="str">
        <f>IF(AND(OR(Edl!Z16&lt;5,Edl!Z16="c",Edl!Z16="cc"),Edl!Z16&lt;&gt;""),1,"")</f>
        <v/>
      </c>
      <c r="AC16" s="56">
        <f t="shared" si="2"/>
        <v>0</v>
      </c>
      <c r="AD16" s="4" t="str">
        <f>IF(AND(OR(Edl!AA16&lt;5,Edl!AA16="c",Edl!AA16="cc"),Edl!AA16&lt;&gt;""),1,"")</f>
        <v/>
      </c>
      <c r="AE16" s="2" t="str">
        <f>IF(AND(OR(Edl!AB16&lt;5,Edl!AB16="c",Edl!AB16="cc"),Edl!AB16&lt;&gt;""),1,"")</f>
        <v/>
      </c>
      <c r="AF16" s="2" t="str">
        <f>IF(AND(OR(Edl!AC16&lt;5,Edl!AC16="c",Edl!AC16="cc"),Edl!AC16&lt;&gt;""),1,"")</f>
        <v/>
      </c>
      <c r="AG16" s="2" t="str">
        <f>IF(AND(OR(Edl!AD16&lt;5,Edl!AD16="c",Edl!AD16="cc"),Edl!AD16&lt;&gt;""),1,"")</f>
        <v/>
      </c>
      <c r="AH16" s="2" t="str">
        <f>IF(AND(OR(Edl!AE16&lt;5,Edl!AE16="c",Edl!AE16="cc"),Edl!AE16&lt;&gt;""),1,"")</f>
        <v/>
      </c>
      <c r="AI16" s="2" t="str">
        <f>IF(AND(OR(Edl!AF16&lt;5,Edl!AF16="c",Edl!AF16="cc"),Edl!AF16&lt;&gt;""),1,"")</f>
        <v/>
      </c>
      <c r="AJ16" s="2" t="str">
        <f>IF(AND(OR(Edl!AG16&lt;5,Edl!AG16="c",Edl!AG16="cc"),Edl!AG16&lt;&gt;""),1,"")</f>
        <v/>
      </c>
      <c r="AK16" s="5" t="str">
        <f>IF(AND(OR(Edl!AH16&lt;5,Edl!AH16="c",Edl!AH16="cc"),Edl!AH16&lt;&gt;""),1,"")</f>
        <v/>
      </c>
      <c r="AL16" s="56">
        <f t="shared" si="3"/>
        <v>0</v>
      </c>
      <c r="AM16" s="4" t="str">
        <f>IF(AND(OR(Edl!AI16&lt;5,Edl!AI16="c",Edl!AI16="cc"),Edl!AI16&lt;&gt;""),1,"")</f>
        <v/>
      </c>
      <c r="AN16" s="2" t="str">
        <f>IF(AND(OR(Edl!AJ16&lt;5,Edl!AJ16="c",Edl!AJ16="cc"),Edl!AJ16&lt;&gt;""),1,"")</f>
        <v/>
      </c>
      <c r="AO16" s="2" t="str">
        <f>IF(AND(OR(Edl!AK16&lt;5,Edl!AK16="c",Edl!AK16="cc"),Edl!AK16&lt;&gt;""),1,"")</f>
        <v/>
      </c>
      <c r="AP16" s="2" t="str">
        <f>IF(AND(OR(Edl!AL16&lt;5,Edl!AL16="c",Edl!AL16="cc"),Edl!AL16&lt;&gt;""),1,"")</f>
        <v/>
      </c>
      <c r="AQ16" s="5" t="str">
        <f>IF(AND(OR(Edl!AM16&lt;5,Edl!AM16="c",Edl!AM16="cc"),Edl!AM16&lt;&gt;""),1,"")</f>
        <v/>
      </c>
      <c r="AR16" s="56">
        <f t="shared" si="4"/>
        <v>0</v>
      </c>
      <c r="AS16" s="4" t="str">
        <f>IF(AND(OR(Edl!AN16&lt;5,Edl!AN16="c",Edl!AN16="cc"),Edl!AN16&lt;&gt;""),1,"")</f>
        <v/>
      </c>
      <c r="AT16" s="2" t="str">
        <f>IF(AND(OR(Edl!AO16&lt;5,Edl!AO16="c",Edl!AO16="cc"),Edl!AO16&lt;&gt;""),1,"")</f>
        <v/>
      </c>
      <c r="AU16" s="2" t="str">
        <f>IF(AND(OR(Edl!AP16&lt;5,Edl!AP16="c",Edl!AP16="cc"),Edl!AP16&lt;&gt;""),1,"")</f>
        <v/>
      </c>
      <c r="AV16" s="5" t="str">
        <f>IF(AND(OR(Edl!AQ16&lt;5,Edl!AQ16="c",Edl!AQ16="cc"),Edl!AQ16&lt;&gt;""),1,"")</f>
        <v/>
      </c>
      <c r="AW16" s="56">
        <f t="shared" si="5"/>
        <v>0</v>
      </c>
      <c r="AX16" s="4" t="str">
        <f>IF(AND(OR(Edl!AR16&lt;5,Edl!AR16="c",Edl!AR16="cc"),Edl!AR16&lt;&gt;""),1,"")</f>
        <v/>
      </c>
      <c r="AY16" s="2" t="str">
        <f>IF(AND(OR(Edl!AS16&lt;5,Edl!AS16="c",Edl!AS16="cc"),Edl!AS16&lt;&gt;""),1,"")</f>
        <v/>
      </c>
      <c r="AZ16" s="2" t="str">
        <f>IF(AND(OR(Edl!AT16&lt;5,Edl!AT16="c",Edl!AT16="cc"),Edl!AT16&lt;&gt;""),1,"")</f>
        <v/>
      </c>
      <c r="BA16" s="2" t="str">
        <f>IF(AND(OR(Edl!AU16&lt;5,Edl!AU16="c",Edl!AU16="cc"),Edl!AU16&lt;&gt;""),1,"")</f>
        <v/>
      </c>
      <c r="BB16" s="5" t="str">
        <f>IF(AND(OR(Edl!AV16&lt;5,Edl!AV16="c",Edl!AV16="cc"),Edl!AV16&lt;&gt;""),1,"")</f>
        <v/>
      </c>
      <c r="BC16" s="104">
        <f t="shared" si="6"/>
        <v>0</v>
      </c>
      <c r="BD16" s="4" t="str">
        <f>IF(AND(OR(Edl!AW16&lt;5,Edl!AW16="c",Edl!AW16="cc"),Edl!AW16&lt;&gt;""),1,"")</f>
        <v/>
      </c>
      <c r="BE16" s="2" t="str">
        <f>IF(AND(OR(Edl!AX16&lt;5,Edl!AX16="c",Edl!AX16="cc"),Edl!AX16&lt;&gt;""),1,"")</f>
        <v/>
      </c>
      <c r="BF16" s="2" t="str">
        <f>IF(AND(OR(Edl!AY16&lt;5,Edl!AY16="c",Edl!AY16="cc"),Edl!AY16&lt;&gt;""),1,"")</f>
        <v/>
      </c>
      <c r="BG16" s="5" t="str">
        <f>IF(AND(OR(Edl!AZ16&lt;5,Edl!AZ16="c",Edl!AZ16="cc"),Edl!AZ16&lt;&gt;""),1,"")</f>
        <v/>
      </c>
      <c r="BH16" s="104">
        <f t="shared" si="7"/>
        <v>0</v>
      </c>
      <c r="BI16" s="4" t="str">
        <f>IF(AND(OR(Edl!BA16&lt;5,Edl!BA16="c",Edl!BA16="cc"),Edl!BA16&lt;&gt;""),1,"")</f>
        <v/>
      </c>
      <c r="BJ16" s="2" t="str">
        <f>IF(AND(OR(Edl!BB16&lt;5,Edl!BB16="c",Edl!BB16="cc"),Edl!BB16&lt;&gt;""),1,"")</f>
        <v/>
      </c>
      <c r="BK16" s="2" t="str">
        <f>IF(AND(OR(Edl!BC16&lt;5,Edl!BC16="c",Edl!BC16="cc"),Edl!BC16&lt;&gt;""),1,"")</f>
        <v/>
      </c>
      <c r="BL16" s="2" t="str">
        <f>IF(AND(OR(Edl!BD16&lt;5,Edl!BD16="c",Edl!BD16="cc"),Edl!BD16&lt;&gt;""),1,"")</f>
        <v/>
      </c>
      <c r="BM16" s="16" t="str">
        <f>IF(AND(OR(Edl!BE16&lt;5,Edl!BE16="c",Edl!BE16="cc"),Edl!BE16&lt;&gt;""),1,"")</f>
        <v/>
      </c>
      <c r="BN16" s="104">
        <f t="shared" si="8"/>
        <v>0</v>
      </c>
      <c r="BO16" s="4" t="str">
        <f>IF(AND(OR(Edl!BF16&lt;5,Edl!BF16="c",Edl!BF16="cc"),Edl!BF16&lt;&gt;""),1,"")</f>
        <v/>
      </c>
      <c r="BP16" s="2" t="str">
        <f>IF(AND(OR(Edl!BG16&lt;5,Edl!BG16="c",Edl!BG16="cc"),Edl!BG16&lt;&gt;""),1,"")</f>
        <v/>
      </c>
      <c r="BQ16" s="2" t="str">
        <f>IF(AND(OR(Edl!BH16&lt;5,Edl!BH16="c",Edl!BH16="cc"),Edl!BH16&lt;&gt;""),1,"")</f>
        <v/>
      </c>
      <c r="BR16" s="2" t="str">
        <f>IF(AND(OR(Edl!BI16&lt;5,Edl!BI16="c",Edl!BI16="cc"),Edl!BI16&lt;&gt;""),1,"")</f>
        <v/>
      </c>
      <c r="BS16" s="2" t="str">
        <f>IF(AND(OR(Edl!BJ16&lt;5,Edl!BJ16="c",Edl!BJ16="cc"),Edl!BJ16&lt;&gt;""),1,"")</f>
        <v/>
      </c>
      <c r="BT16" s="2" t="str">
        <f>IF(AND(OR(Edl!BK16&lt;5,Edl!BK16="c",Edl!BK16="cc"),Edl!BK16&lt;&gt;""),1,"")</f>
        <v/>
      </c>
      <c r="BU16" s="5" t="str">
        <f>IF(AND(OR(Edl!BL16&lt;5,Edl!BL16="c",Edl!BL16="cc"),Edl!BL16&lt;&gt;""),1,"")</f>
        <v/>
      </c>
      <c r="BV16" s="56">
        <f t="shared" si="9"/>
        <v>0</v>
      </c>
      <c r="BW16" s="4" t="str">
        <f>IF(AND(OR(Edl!BM16&lt;5,Edl!BM16="c",Edl!BM16="cc"),Edl!BM16&lt;&gt;""),1,"")</f>
        <v/>
      </c>
      <c r="BX16" s="2" t="str">
        <f>IF(AND(OR(Edl!BN16&lt;5,Edl!BN16="c",Edl!BN16="cc"),Edl!BN16&lt;&gt;""),1,"")</f>
        <v/>
      </c>
      <c r="BY16" s="2" t="str">
        <f>IF(AND(OR(Edl!BO16&lt;5,Edl!BO16="c",Edl!BO16="cc"),Edl!BO16&lt;&gt;""),1,"")</f>
        <v/>
      </c>
      <c r="BZ16" s="5" t="str">
        <f>IF(AND(OR(Edl!BP16&lt;5,Edl!BP16="c",Edl!BP16="cc"),Edl!BP16&lt;&gt;""),1,"")</f>
        <v/>
      </c>
      <c r="CA16" s="56">
        <f t="shared" si="10"/>
        <v>0</v>
      </c>
      <c r="CB16" s="4" t="str">
        <f>IF(AND(OR(Edl!BQ16&lt;5,Edl!BQ16="c",Edl!BQ16="cc"),Edl!BQ16&lt;&gt;""),1,"")</f>
        <v/>
      </c>
      <c r="CC16" s="2" t="str">
        <f>IF(AND(OR(Edl!BR16&lt;5,Edl!BR16="c",Edl!BR16="cc"),Edl!BR16&lt;&gt;""),1,"")</f>
        <v/>
      </c>
      <c r="CD16" s="2" t="str">
        <f>IF(AND(OR(Edl!BS16&lt;5,Edl!BS16="c",Edl!BS16="cc"),Edl!BS16&lt;&gt;""),1,"")</f>
        <v/>
      </c>
      <c r="CE16" s="2" t="str">
        <f>IF(AND(OR(Edl!BT16&lt;5,Edl!BT16="c",Edl!BT16="cc"),Edl!BT16&lt;&gt;""),1,"")</f>
        <v/>
      </c>
      <c r="CF16" s="2" t="str">
        <f>IF(AND(OR(Edl!BU16&lt;5,Edl!BU16="c",Edl!BU16="cc"),Edl!BU16&lt;&gt;""),1,"")</f>
        <v/>
      </c>
      <c r="CG16" s="2" t="str">
        <f>IF(AND(OR(Edl!BV16&lt;5,Edl!BV16="c",Edl!BV16="cc"),Edl!BV16&lt;&gt;""),1,"")</f>
        <v/>
      </c>
      <c r="CH16" s="2" t="str">
        <f>IF(AND(OR(Edl!BW16&lt;5,Edl!BW16="c",Edl!BW16="cc"),Edl!BW16&lt;&gt;""),1,"")</f>
        <v/>
      </c>
      <c r="CI16" s="2" t="str">
        <f>IF(AND(OR(Edl!BX16&lt;5,Edl!BX16="c",Edl!BX16="cc"),Edl!BX16&lt;&gt;""),1,"")</f>
        <v/>
      </c>
      <c r="CJ16" s="2" t="str">
        <f>IF(AND(OR(Edl!BY16&lt;5,Edl!BY16="c",Edl!BY16="cc"),Edl!BY16&lt;&gt;""),1,"")</f>
        <v/>
      </c>
      <c r="CK16" s="2" t="str">
        <f>IF(AND(OR(Edl!BZ16&lt;5,Edl!BZ16="c",Edl!BZ16="cc"),Edl!BZ16&lt;&gt;""),1,"")</f>
        <v/>
      </c>
      <c r="CL16" s="16" t="str">
        <f>IF(AND(OR(Edl!CA16&lt;5,Edl!CA16="c",Edl!CA16="cc"),Edl!CA16&lt;&gt;""),1,"")</f>
        <v/>
      </c>
      <c r="CM16" s="54">
        <f t="shared" si="11"/>
        <v>0</v>
      </c>
      <c r="CN16" s="4" t="str">
        <f>IF(AND(OR(Edl!CB16&lt;5,Edl!CB16="c",Edl!CB16="cc"),Edl!CB16&lt;&gt;""),1,"")</f>
        <v/>
      </c>
      <c r="CO16" s="2" t="str">
        <f>IF(AND(OR(Edl!CC16&lt;5,Edl!CC16="c",Edl!CC16="cc"),Edl!CC16&lt;&gt;""),1,"")</f>
        <v/>
      </c>
      <c r="CP16" s="2" t="str">
        <f>IF(AND(OR(Edl!CD16&lt;5,Edl!CD16="c",Edl!CD16="cc"),Edl!CD16&lt;&gt;""),1,"")</f>
        <v/>
      </c>
      <c r="CQ16" s="2" t="str">
        <f>IF(AND(OR(Edl!CE16&lt;5,Edl!CE16="c",Edl!CE16="cc"),Edl!CE16&lt;&gt;""),1,"")</f>
        <v/>
      </c>
      <c r="CR16" s="5" t="str">
        <f>IF(AND(OR(Edl!CF16&lt;5,Edl!CF16="c",Edl!CF16="cc"),Edl!CF16&lt;&gt;""),1,"")</f>
        <v/>
      </c>
      <c r="CS16" s="56">
        <f t="shared" si="12"/>
        <v>0</v>
      </c>
      <c r="CT16" s="4" t="str">
        <f>IF(AND(OR(Edl!CG16&lt;5,Edl!CG16="c",Edl!CG16="cc"),Edl!CG16&lt;&gt;""),1,"")</f>
        <v/>
      </c>
      <c r="CU16" s="2" t="str">
        <f>IF(AND(OR(Edl!CH16&lt;5,Edl!CH16="c",Edl!CH16="cc"),Edl!CH16&lt;&gt;""),1,"")</f>
        <v/>
      </c>
      <c r="CV16" s="2" t="str">
        <f>IF(AND(OR(Edl!CI16&lt;5,Edl!CI16="c",Edl!CI16="cc"),Edl!CI16&lt;&gt;""),1,"")</f>
        <v/>
      </c>
      <c r="CW16" s="2" t="str">
        <f>IF(AND(OR(Edl!CJ16&lt;5,Edl!CJ16="c",Edl!CJ16="cc"),Edl!CJ16&lt;&gt;""),1,"")</f>
        <v/>
      </c>
      <c r="CX16" s="2" t="str">
        <f>IF(AND(OR(Edl!CK16&lt;5,Edl!CK16="c",Edl!CK16="cc"),Edl!CK16&lt;&gt;""),1,"")</f>
        <v/>
      </c>
      <c r="CY16" s="5" t="str">
        <f>IF(AND(OR(Edl!CL16&lt;5,Edl!CL16="c",Edl!CL16="cc"),Edl!CL16&lt;&gt;""),1,"")</f>
        <v/>
      </c>
      <c r="CZ16" s="56">
        <f t="shared" si="13"/>
        <v>0</v>
      </c>
      <c r="DA16" s="4" t="str">
        <f>IF(AND(OR(Edl!CM16&lt;5,Edl!CM16="c",Edl!CM16="cc"),Edl!CM16&lt;&gt;""),1,"")</f>
        <v/>
      </c>
      <c r="DB16" s="2" t="str">
        <f>IF(AND(OR(Edl!CN16&lt;5,Edl!CN16="c",Edl!CN16="cc"),Edl!CN16&lt;&gt;""),1,"")</f>
        <v/>
      </c>
      <c r="DC16" s="2" t="str">
        <f>IF(AND(OR(Edl!CO16&lt;5,Edl!CO16="c",Edl!CO16="cc"),Edl!CO16&lt;&gt;""),1,"")</f>
        <v/>
      </c>
      <c r="DD16" s="2" t="str">
        <f>IF(AND(OR(Edl!CP16&lt;5,Edl!CP16="c",Edl!CP16="cc"),Edl!CP16&lt;&gt;""),1,"")</f>
        <v/>
      </c>
      <c r="DE16" s="5" t="str">
        <f>IF(AND(OR(Edl!CQ16&lt;5,Edl!CQ16="c",Edl!CQ16="cc"),Edl!CQ16&lt;&gt;""),1,"")</f>
        <v/>
      </c>
      <c r="DF16" s="56">
        <f t="shared" si="14"/>
        <v>0</v>
      </c>
      <c r="DG16" s="4" t="str">
        <f>IF(AND(OR(Edl!CR16&lt;5,Edl!CR16="c",Edl!CR16="cc"),Edl!CR16&lt;&gt;""),1,"")</f>
        <v/>
      </c>
      <c r="DH16" s="2" t="str">
        <f>IF(AND(OR(Edl!CS16&lt;5,Edl!CS16="c",Edl!CS16="cc"),Edl!CS16&lt;&gt;""),1,"")</f>
        <v/>
      </c>
      <c r="DI16" s="2" t="str">
        <f>IF(AND(OR(Edl!CT16&lt;5,Edl!CT16="c",Edl!CT16="cc"),Edl!CT16&lt;&gt;""),1,"")</f>
        <v/>
      </c>
      <c r="DJ16" s="2" t="str">
        <f>IF(AND(OR(Edl!CU16&lt;5,Edl!CU16="c",Edl!CU16="cc"),Edl!CU16&lt;&gt;""),1,"")</f>
        <v/>
      </c>
      <c r="DK16" s="2" t="str">
        <f>IF(AND(OR(Edl!CV16&lt;5,Edl!CV16="c",Edl!CV16="cc"),Edl!CV16&lt;&gt;""),1,"")</f>
        <v/>
      </c>
      <c r="DL16" s="2" t="str">
        <f>IF(AND(OR(Edl!CW16&lt;5,Edl!CW16="c",Edl!CW16="cc"),Edl!CW16&lt;&gt;""),1,"")</f>
        <v/>
      </c>
      <c r="DM16" s="2" t="str">
        <f>IF(AND(OR(Edl!CX16&lt;5,Edl!CX16="c",Edl!CX16="cc"),Edl!CX16&lt;&gt;""),1,"")</f>
        <v/>
      </c>
      <c r="DN16" s="2" t="str">
        <f>IF(AND(OR(Edl!CY16&lt;5,Edl!CY16="c",Edl!CY16="cc"),Edl!CY16&lt;&gt;""),1,"")</f>
        <v/>
      </c>
      <c r="DO16" s="2" t="str">
        <f>IF(AND(OR(Edl!CZ16&lt;5,Edl!CZ16="c",Edl!CZ16="cc"),Edl!CZ16&lt;&gt;""),1,"")</f>
        <v/>
      </c>
      <c r="DP16" s="5" t="str">
        <f>IF(AND(OR(Edl!DA16&lt;5,Edl!DA16="c",Edl!DA16="cc"),Edl!DA16&lt;&gt;""),1,"")</f>
        <v/>
      </c>
      <c r="DQ16" s="56">
        <f t="shared" si="15"/>
        <v>0</v>
      </c>
      <c r="DR16" s="4" t="str">
        <f>IF(AND(OR(Edl!DB16&lt;5,Edl!DB16="c",Edl!DB16="cc"),Edl!DB16&lt;&gt;""),1,"")</f>
        <v/>
      </c>
      <c r="DS16" s="2" t="str">
        <f>IF(AND(OR(Edl!DC16&lt;5,Edl!DC16="c",Edl!DC16="cc"),Edl!DC16&lt;&gt;""),1,"")</f>
        <v/>
      </c>
      <c r="DT16" s="2" t="str">
        <f>IF(AND(OR(Edl!DD16&lt;5,Edl!DD16="c",Edl!DD16="cc"),Edl!DD16&lt;&gt;""),1,"")</f>
        <v/>
      </c>
      <c r="DU16" s="2" t="str">
        <f>IF(AND(OR(Edl!DE16&lt;5,Edl!DE16="c",Edl!DE16="cc"),Edl!DE16&lt;&gt;""),1,"")</f>
        <v/>
      </c>
      <c r="DV16" s="2" t="str">
        <f>IF(AND(OR(Edl!DF16&lt;5,Edl!DF16="c",Edl!DF16="cc"),Edl!DF16&lt;&gt;""),1,"")</f>
        <v/>
      </c>
      <c r="DW16" s="2" t="str">
        <f>IF(AND(OR(Edl!DG16&lt;5,Edl!DG16="c",Edl!DG16="cc"),Edl!DG16&lt;&gt;""),1,"")</f>
        <v/>
      </c>
      <c r="DX16" s="2" t="str">
        <f>IF(AND(OR(Edl!DH16&lt;5,Edl!DH16="c",Edl!DH16="cc"),Edl!DH16&lt;&gt;""),1,"")</f>
        <v/>
      </c>
      <c r="DY16" s="2" t="str">
        <f>IF(AND(OR(Edl!DI16&lt;5,Edl!DI16="c",Edl!DI16="cc"),Edl!DI16&lt;&gt;""),1,"")</f>
        <v/>
      </c>
      <c r="DZ16" s="14" t="str">
        <f>IF(AND(OR(Edl!DJ16&lt;5,Edl!DJ16="c",Edl!DJ16="cc"),Edl!DJ16&lt;&gt;""),1,"")</f>
        <v/>
      </c>
      <c r="EA16" s="14" t="str">
        <f>IF(AND(OR(Edl!DK16&lt;5,Edl!DK16="c",Edl!DK16="cc"),Edl!DK16&lt;&gt;""),1,"")</f>
        <v/>
      </c>
      <c r="EB16" s="14" t="str">
        <f>IF(AND(OR(Edl!DL16&lt;5,Edl!DL16="c",Edl!DL16="cc"),Edl!DL16&lt;&gt;""),1,"")</f>
        <v/>
      </c>
      <c r="EC16" s="18" t="str">
        <f>IF(AND(OR(Edl!DM16&lt;5,Edl!DM16="c",Edl!DM16="cc"),Edl!DM16&lt;&gt;""),1,"")</f>
        <v/>
      </c>
      <c r="ED16" s="102">
        <f t="shared" si="16"/>
        <v>0</v>
      </c>
    </row>
    <row r="17" spans="1:196" x14ac:dyDescent="0.25">
      <c r="A17" s="45" t="s">
        <v>20</v>
      </c>
      <c r="B17" s="3" t="str">
        <f>IF(AND(OR(Edl!B17&lt;5,Edl!B17="c",Edl!B17="cc"),Edl!B17&lt;&gt;""),1,"")</f>
        <v/>
      </c>
      <c r="C17" s="2" t="str">
        <f>IF(AND(OR(Edl!C17&lt;5,Edl!C17="c",Edl!C17="cc"),Edl!C17&lt;&gt;""),1,"")</f>
        <v/>
      </c>
      <c r="D17" s="2" t="str">
        <f>IF(AND(OR(Edl!D17&lt;5,Edl!D17="c",Edl!D17="cc"),Edl!D17&lt;&gt;""),1,"")</f>
        <v/>
      </c>
      <c r="E17" s="2" t="str">
        <f>IF(AND(OR(Edl!E17&lt;5,Edl!E17="c",Edl!E17="cc"),Edl!E17&lt;&gt;""),1,"")</f>
        <v/>
      </c>
      <c r="F17" s="2" t="str">
        <f>IF(AND(OR(Edl!F17&lt;5,Edl!F17="c",Edl!F17="cc"),Edl!F17&lt;&gt;""),1,"")</f>
        <v/>
      </c>
      <c r="G17" s="2" t="str">
        <f>IF(AND(OR(Edl!G17&lt;5,Edl!G17="c",Edl!G17="cc"),Edl!G17&lt;&gt;""),1,"")</f>
        <v/>
      </c>
      <c r="H17" s="2" t="str">
        <f>IF(AND(OR(Edl!H17&lt;5,Edl!H17="c",Edl!H17="cc"),Edl!H17&lt;&gt;""),1,"")</f>
        <v/>
      </c>
      <c r="I17" s="5" t="str">
        <f>IF(AND(OR(Edl!I17&lt;5,Edl!I17="c",Edl!I17="cc"),Edl!I17&lt;&gt;""),1,"")</f>
        <v/>
      </c>
      <c r="J17" s="56">
        <f t="shared" si="0"/>
        <v>0</v>
      </c>
      <c r="K17" s="4" t="str">
        <f>IF(AND(OR(Edl!J17&lt;5,Edl!J17="c",Edl!J17="cc"),Edl!J17&lt;&gt;""),1,"")</f>
        <v/>
      </c>
      <c r="L17" s="2" t="str">
        <f>IF(AND(OR(Edl!K17&lt;5,Edl!K17="c",Edl!K17="cc"),Edl!K17&lt;&gt;""),1,"")</f>
        <v/>
      </c>
      <c r="M17" s="2" t="str">
        <f>IF(AND(OR(Edl!L17&lt;5,Edl!L17="c",Edl!L17="cc"),Edl!L17&lt;&gt;""),1,"")</f>
        <v/>
      </c>
      <c r="N17" s="2" t="str">
        <f>IF(AND(OR(Edl!M17&lt;5,Edl!M17="c",Edl!M17="cc"),Edl!M17&lt;&gt;""),1,"")</f>
        <v/>
      </c>
      <c r="O17" s="2" t="str">
        <f>IF(AND(OR(Edl!N17&lt;5,Edl!N17="c",Edl!N17="cc"),Edl!N17&lt;&gt;""),1,"")</f>
        <v/>
      </c>
      <c r="P17" s="2" t="str">
        <f>IF(AND(OR(Edl!O17&lt;5,Edl!O17="c",Edl!O17="cc"),Edl!O17&lt;&gt;""),1,"")</f>
        <v/>
      </c>
      <c r="Q17" s="5" t="str">
        <f>IF(AND(OR(Edl!P17&lt;5,Edl!P17="c",Edl!P17="cc"),Edl!P17&lt;&gt;""),1,"")</f>
        <v/>
      </c>
      <c r="R17" s="56">
        <f t="shared" si="1"/>
        <v>0</v>
      </c>
      <c r="S17" s="4" t="str">
        <f>IF(AND(OR(Edl!Q17&lt;5,Edl!Q17="c",Edl!Q17="cc"),Edl!Q17&lt;&gt;""),1,"")</f>
        <v/>
      </c>
      <c r="T17" s="2" t="str">
        <f>IF(AND(OR(Edl!R17&lt;5,Edl!R17="c",Edl!R17="cc"),Edl!R17&lt;&gt;""),1,"")</f>
        <v/>
      </c>
      <c r="U17" s="2" t="str">
        <f>IF(AND(OR(Edl!S17&lt;5,Edl!S17="c",Edl!S17="cc"),Edl!S17&lt;&gt;""),1,"")</f>
        <v/>
      </c>
      <c r="V17" s="2" t="str">
        <f>IF(AND(OR(Edl!T17&lt;5,Edl!T17="c",Edl!T17="cc"),Edl!T17&lt;&gt;""),1,"")</f>
        <v/>
      </c>
      <c r="W17" s="2" t="str">
        <f>IF(AND(OR(Edl!U17&lt;5,Edl!U17="c",Edl!U17="cc"),Edl!U17&lt;&gt;""),1,"")</f>
        <v/>
      </c>
      <c r="X17" s="2" t="str">
        <f>IF(AND(OR(Edl!V17&lt;5,Edl!V17="c",Edl!V17="cc"),Edl!V17&lt;&gt;""),1,"")</f>
        <v/>
      </c>
      <c r="Y17" s="2" t="str">
        <f>IF(AND(OR(Edl!W17&lt;5,Edl!W17="c",Edl!W17="cc"),Edl!W17&lt;&gt;""),1,"")</f>
        <v/>
      </c>
      <c r="Z17" s="2" t="str">
        <f>IF(AND(OR(Edl!X17&lt;5,Edl!X17="c",Edl!X17="cc"),Edl!X17&lt;&gt;""),1,"")</f>
        <v/>
      </c>
      <c r="AA17" s="2" t="str">
        <f>IF(AND(OR(Edl!Y17&lt;5,Edl!Y17="c",Edl!Y17="cc"),Edl!Y17&lt;&gt;""),1,"")</f>
        <v/>
      </c>
      <c r="AB17" s="5" t="str">
        <f>IF(AND(OR(Edl!Z17&lt;5,Edl!Z17="c",Edl!Z17="cc"),Edl!Z17&lt;&gt;""),1,"")</f>
        <v/>
      </c>
      <c r="AC17" s="56">
        <f t="shared" si="2"/>
        <v>0</v>
      </c>
      <c r="AD17" s="4" t="str">
        <f>IF(AND(OR(Edl!AA17&lt;5,Edl!AA17="c",Edl!AA17="cc"),Edl!AA17&lt;&gt;""),1,"")</f>
        <v/>
      </c>
      <c r="AE17" s="2" t="str">
        <f>IF(AND(OR(Edl!AB17&lt;5,Edl!AB17="c",Edl!AB17="cc"),Edl!AB17&lt;&gt;""),1,"")</f>
        <v/>
      </c>
      <c r="AF17" s="2" t="str">
        <f>IF(AND(OR(Edl!AC17&lt;5,Edl!AC17="c",Edl!AC17="cc"),Edl!AC17&lt;&gt;""),1,"")</f>
        <v/>
      </c>
      <c r="AG17" s="2" t="str">
        <f>IF(AND(OR(Edl!AD17&lt;5,Edl!AD17="c",Edl!AD17="cc"),Edl!AD17&lt;&gt;""),1,"")</f>
        <v/>
      </c>
      <c r="AH17" s="2" t="str">
        <f>IF(AND(OR(Edl!AE17&lt;5,Edl!AE17="c",Edl!AE17="cc"),Edl!AE17&lt;&gt;""),1,"")</f>
        <v/>
      </c>
      <c r="AI17" s="2" t="str">
        <f>IF(AND(OR(Edl!AF17&lt;5,Edl!AF17="c",Edl!AF17="cc"),Edl!AF17&lt;&gt;""),1,"")</f>
        <v/>
      </c>
      <c r="AJ17" s="2" t="str">
        <f>IF(AND(OR(Edl!AG17&lt;5,Edl!AG17="c",Edl!AG17="cc"),Edl!AG17&lt;&gt;""),1,"")</f>
        <v/>
      </c>
      <c r="AK17" s="5" t="str">
        <f>IF(AND(OR(Edl!AH17&lt;5,Edl!AH17="c",Edl!AH17="cc"),Edl!AH17&lt;&gt;""),1,"")</f>
        <v/>
      </c>
      <c r="AL17" s="56">
        <f t="shared" si="3"/>
        <v>0</v>
      </c>
      <c r="AM17" s="4" t="str">
        <f>IF(AND(OR(Edl!AI17&lt;5,Edl!AI17="c",Edl!AI17="cc"),Edl!AI17&lt;&gt;""),1,"")</f>
        <v/>
      </c>
      <c r="AN17" s="2" t="str">
        <f>IF(AND(OR(Edl!AJ17&lt;5,Edl!AJ17="c",Edl!AJ17="cc"),Edl!AJ17&lt;&gt;""),1,"")</f>
        <v/>
      </c>
      <c r="AO17" s="2" t="str">
        <f>IF(AND(OR(Edl!AK17&lt;5,Edl!AK17="c",Edl!AK17="cc"),Edl!AK17&lt;&gt;""),1,"")</f>
        <v/>
      </c>
      <c r="AP17" s="2" t="str">
        <f>IF(AND(OR(Edl!AL17&lt;5,Edl!AL17="c",Edl!AL17="cc"),Edl!AL17&lt;&gt;""),1,"")</f>
        <v/>
      </c>
      <c r="AQ17" s="5" t="str">
        <f>IF(AND(OR(Edl!AM17&lt;5,Edl!AM17="c",Edl!AM17="cc"),Edl!AM17&lt;&gt;""),1,"")</f>
        <v/>
      </c>
      <c r="AR17" s="56">
        <f t="shared" si="4"/>
        <v>0</v>
      </c>
      <c r="AS17" s="4" t="str">
        <f>IF(AND(OR(Edl!AN17&lt;5,Edl!AN17="c",Edl!AN17="cc"),Edl!AN17&lt;&gt;""),1,"")</f>
        <v/>
      </c>
      <c r="AT17" s="2" t="str">
        <f>IF(AND(OR(Edl!AO17&lt;5,Edl!AO17="c",Edl!AO17="cc"),Edl!AO17&lt;&gt;""),1,"")</f>
        <v/>
      </c>
      <c r="AU17" s="2" t="str">
        <f>IF(AND(OR(Edl!AP17&lt;5,Edl!AP17="c",Edl!AP17="cc"),Edl!AP17&lt;&gt;""),1,"")</f>
        <v/>
      </c>
      <c r="AV17" s="5" t="str">
        <f>IF(AND(OR(Edl!AQ17&lt;5,Edl!AQ17="c",Edl!AQ17="cc"),Edl!AQ17&lt;&gt;""),1,"")</f>
        <v/>
      </c>
      <c r="AW17" s="56">
        <f t="shared" si="5"/>
        <v>0</v>
      </c>
      <c r="AX17" s="4" t="str">
        <f>IF(AND(OR(Edl!AR17&lt;5,Edl!AR17="c",Edl!AR17="cc"),Edl!AR17&lt;&gt;""),1,"")</f>
        <v/>
      </c>
      <c r="AY17" s="2" t="str">
        <f>IF(AND(OR(Edl!AS17&lt;5,Edl!AS17="c",Edl!AS17="cc"),Edl!AS17&lt;&gt;""),1,"")</f>
        <v/>
      </c>
      <c r="AZ17" s="2" t="str">
        <f>IF(AND(OR(Edl!AT17&lt;5,Edl!AT17="c",Edl!AT17="cc"),Edl!AT17&lt;&gt;""),1,"")</f>
        <v/>
      </c>
      <c r="BA17" s="2" t="str">
        <f>IF(AND(OR(Edl!AU17&lt;5,Edl!AU17="c",Edl!AU17="cc"),Edl!AU17&lt;&gt;""),1,"")</f>
        <v/>
      </c>
      <c r="BB17" s="5" t="str">
        <f>IF(AND(OR(Edl!AV17&lt;5,Edl!AV17="c",Edl!AV17="cc"),Edl!AV17&lt;&gt;""),1,"")</f>
        <v/>
      </c>
      <c r="BC17" s="104">
        <f t="shared" si="6"/>
        <v>0</v>
      </c>
      <c r="BD17" s="4" t="str">
        <f>IF(AND(OR(Edl!AW17&lt;5,Edl!AW17="c",Edl!AW17="cc"),Edl!AW17&lt;&gt;""),1,"")</f>
        <v/>
      </c>
      <c r="BE17" s="2" t="str">
        <f>IF(AND(OR(Edl!AX17&lt;5,Edl!AX17="c",Edl!AX17="cc"),Edl!AX17&lt;&gt;""),1,"")</f>
        <v/>
      </c>
      <c r="BF17" s="2" t="str">
        <f>IF(AND(OR(Edl!AY17&lt;5,Edl!AY17="c",Edl!AY17="cc"),Edl!AY17&lt;&gt;""),1,"")</f>
        <v/>
      </c>
      <c r="BG17" s="5" t="str">
        <f>IF(AND(OR(Edl!AZ17&lt;5,Edl!AZ17="c",Edl!AZ17="cc"),Edl!AZ17&lt;&gt;""),1,"")</f>
        <v/>
      </c>
      <c r="BH17" s="104">
        <f t="shared" si="7"/>
        <v>0</v>
      </c>
      <c r="BI17" s="4" t="str">
        <f>IF(AND(OR(Edl!BA17&lt;5,Edl!BA17="c",Edl!BA17="cc"),Edl!BA17&lt;&gt;""),1,"")</f>
        <v/>
      </c>
      <c r="BJ17" s="2" t="str">
        <f>IF(AND(OR(Edl!BB17&lt;5,Edl!BB17="c",Edl!BB17="cc"),Edl!BB17&lt;&gt;""),1,"")</f>
        <v/>
      </c>
      <c r="BK17" s="2" t="str">
        <f>IF(AND(OR(Edl!BC17&lt;5,Edl!BC17="c",Edl!BC17="cc"),Edl!BC17&lt;&gt;""),1,"")</f>
        <v/>
      </c>
      <c r="BL17" s="2" t="str">
        <f>IF(AND(OR(Edl!BD17&lt;5,Edl!BD17="c",Edl!BD17="cc"),Edl!BD17&lt;&gt;""),1,"")</f>
        <v/>
      </c>
      <c r="BM17" s="16" t="str">
        <f>IF(AND(OR(Edl!BE17&lt;5,Edl!BE17="c",Edl!BE17="cc"),Edl!BE17&lt;&gt;""),1,"")</f>
        <v/>
      </c>
      <c r="BN17" s="104">
        <f t="shared" si="8"/>
        <v>0</v>
      </c>
      <c r="BO17" s="4" t="str">
        <f>IF(AND(OR(Edl!BF17&lt;5,Edl!BF17="c",Edl!BF17="cc"),Edl!BF17&lt;&gt;""),1,"")</f>
        <v/>
      </c>
      <c r="BP17" s="2" t="str">
        <f>IF(AND(OR(Edl!BG17&lt;5,Edl!BG17="c",Edl!BG17="cc"),Edl!BG17&lt;&gt;""),1,"")</f>
        <v/>
      </c>
      <c r="BQ17" s="2" t="str">
        <f>IF(AND(OR(Edl!BH17&lt;5,Edl!BH17="c",Edl!BH17="cc"),Edl!BH17&lt;&gt;""),1,"")</f>
        <v/>
      </c>
      <c r="BR17" s="2" t="str">
        <f>IF(AND(OR(Edl!BI17&lt;5,Edl!BI17="c",Edl!BI17="cc"),Edl!BI17&lt;&gt;""),1,"")</f>
        <v/>
      </c>
      <c r="BS17" s="2" t="str">
        <f>IF(AND(OR(Edl!BJ17&lt;5,Edl!BJ17="c",Edl!BJ17="cc"),Edl!BJ17&lt;&gt;""),1,"")</f>
        <v/>
      </c>
      <c r="BT17" s="2" t="str">
        <f>IF(AND(OR(Edl!BK17&lt;5,Edl!BK17="c",Edl!BK17="cc"),Edl!BK17&lt;&gt;""),1,"")</f>
        <v/>
      </c>
      <c r="BU17" s="5" t="str">
        <f>IF(AND(OR(Edl!BL17&lt;5,Edl!BL17="c",Edl!BL17="cc"),Edl!BL17&lt;&gt;""),1,"")</f>
        <v/>
      </c>
      <c r="BV17" s="56">
        <f t="shared" si="9"/>
        <v>0</v>
      </c>
      <c r="BW17" s="4" t="str">
        <f>IF(AND(OR(Edl!BM17&lt;5,Edl!BM17="c",Edl!BM17="cc"),Edl!BM17&lt;&gt;""),1,"")</f>
        <v/>
      </c>
      <c r="BX17" s="2" t="str">
        <f>IF(AND(OR(Edl!BN17&lt;5,Edl!BN17="c",Edl!BN17="cc"),Edl!BN17&lt;&gt;""),1,"")</f>
        <v/>
      </c>
      <c r="BY17" s="2" t="str">
        <f>IF(AND(OR(Edl!BO17&lt;5,Edl!BO17="c",Edl!BO17="cc"),Edl!BO17&lt;&gt;""),1,"")</f>
        <v/>
      </c>
      <c r="BZ17" s="5" t="str">
        <f>IF(AND(OR(Edl!BP17&lt;5,Edl!BP17="c",Edl!BP17="cc"),Edl!BP17&lt;&gt;""),1,"")</f>
        <v/>
      </c>
      <c r="CA17" s="56">
        <f t="shared" si="10"/>
        <v>0</v>
      </c>
      <c r="CB17" s="4" t="str">
        <f>IF(AND(OR(Edl!BQ17&lt;5,Edl!BQ17="c",Edl!BQ17="cc"),Edl!BQ17&lt;&gt;""),1,"")</f>
        <v/>
      </c>
      <c r="CC17" s="2" t="str">
        <f>IF(AND(OR(Edl!BR17&lt;5,Edl!BR17="c",Edl!BR17="cc"),Edl!BR17&lt;&gt;""),1,"")</f>
        <v/>
      </c>
      <c r="CD17" s="2" t="str">
        <f>IF(AND(OR(Edl!BS17&lt;5,Edl!BS17="c",Edl!BS17="cc"),Edl!BS17&lt;&gt;""),1,"")</f>
        <v/>
      </c>
      <c r="CE17" s="2" t="str">
        <f>IF(AND(OR(Edl!BT17&lt;5,Edl!BT17="c",Edl!BT17="cc"),Edl!BT17&lt;&gt;""),1,"")</f>
        <v/>
      </c>
      <c r="CF17" s="2" t="str">
        <f>IF(AND(OR(Edl!BU17&lt;5,Edl!BU17="c",Edl!BU17="cc"),Edl!BU17&lt;&gt;""),1,"")</f>
        <v/>
      </c>
      <c r="CG17" s="2" t="str">
        <f>IF(AND(OR(Edl!BV17&lt;5,Edl!BV17="c",Edl!BV17="cc"),Edl!BV17&lt;&gt;""),1,"")</f>
        <v/>
      </c>
      <c r="CH17" s="2" t="str">
        <f>IF(AND(OR(Edl!BW17&lt;5,Edl!BW17="c",Edl!BW17="cc"),Edl!BW17&lt;&gt;""),1,"")</f>
        <v/>
      </c>
      <c r="CI17" s="2" t="str">
        <f>IF(AND(OR(Edl!BX17&lt;5,Edl!BX17="c",Edl!BX17="cc"),Edl!BX17&lt;&gt;""),1,"")</f>
        <v/>
      </c>
      <c r="CJ17" s="2" t="str">
        <f>IF(AND(OR(Edl!BY17&lt;5,Edl!BY17="c",Edl!BY17="cc"),Edl!BY17&lt;&gt;""),1,"")</f>
        <v/>
      </c>
      <c r="CK17" s="2" t="str">
        <f>IF(AND(OR(Edl!BZ17&lt;5,Edl!BZ17="c",Edl!BZ17="cc"),Edl!BZ17&lt;&gt;""),1,"")</f>
        <v/>
      </c>
      <c r="CL17" s="16" t="str">
        <f>IF(AND(OR(Edl!CA17&lt;5,Edl!CA17="c",Edl!CA17="cc"),Edl!CA17&lt;&gt;""),1,"")</f>
        <v/>
      </c>
      <c r="CM17" s="54">
        <f t="shared" si="11"/>
        <v>0</v>
      </c>
      <c r="CN17" s="4" t="str">
        <f>IF(AND(OR(Edl!CB17&lt;5,Edl!CB17="c",Edl!CB17="cc"),Edl!CB17&lt;&gt;""),1,"")</f>
        <v/>
      </c>
      <c r="CO17" s="2" t="str">
        <f>IF(AND(OR(Edl!CC17&lt;5,Edl!CC17="c",Edl!CC17="cc"),Edl!CC17&lt;&gt;""),1,"")</f>
        <v/>
      </c>
      <c r="CP17" s="2" t="str">
        <f>IF(AND(OR(Edl!CD17&lt;5,Edl!CD17="c",Edl!CD17="cc"),Edl!CD17&lt;&gt;""),1,"")</f>
        <v/>
      </c>
      <c r="CQ17" s="2" t="str">
        <f>IF(AND(OR(Edl!CE17&lt;5,Edl!CE17="c",Edl!CE17="cc"),Edl!CE17&lt;&gt;""),1,"")</f>
        <v/>
      </c>
      <c r="CR17" s="5" t="str">
        <f>IF(AND(OR(Edl!CF17&lt;5,Edl!CF17="c",Edl!CF17="cc"),Edl!CF17&lt;&gt;""),1,"")</f>
        <v/>
      </c>
      <c r="CS17" s="56">
        <f t="shared" si="12"/>
        <v>0</v>
      </c>
      <c r="CT17" s="4" t="str">
        <f>IF(AND(OR(Edl!CG17&lt;5,Edl!CG17="c",Edl!CG17="cc"),Edl!CG17&lt;&gt;""),1,"")</f>
        <v/>
      </c>
      <c r="CU17" s="2" t="str">
        <f>IF(AND(OR(Edl!CH17&lt;5,Edl!CH17="c",Edl!CH17="cc"),Edl!CH17&lt;&gt;""),1,"")</f>
        <v/>
      </c>
      <c r="CV17" s="2" t="str">
        <f>IF(AND(OR(Edl!CI17&lt;5,Edl!CI17="c",Edl!CI17="cc"),Edl!CI17&lt;&gt;""),1,"")</f>
        <v/>
      </c>
      <c r="CW17" s="2" t="str">
        <f>IF(AND(OR(Edl!CJ17&lt;5,Edl!CJ17="c",Edl!CJ17="cc"),Edl!CJ17&lt;&gt;""),1,"")</f>
        <v/>
      </c>
      <c r="CX17" s="2" t="str">
        <f>IF(AND(OR(Edl!CK17&lt;5,Edl!CK17="c",Edl!CK17="cc"),Edl!CK17&lt;&gt;""),1,"")</f>
        <v/>
      </c>
      <c r="CY17" s="5" t="str">
        <f>IF(AND(OR(Edl!CL17&lt;5,Edl!CL17="c",Edl!CL17="cc"),Edl!CL17&lt;&gt;""),1,"")</f>
        <v/>
      </c>
      <c r="CZ17" s="56">
        <f t="shared" si="13"/>
        <v>0</v>
      </c>
      <c r="DA17" s="4" t="str">
        <f>IF(AND(OR(Edl!CM17&lt;5,Edl!CM17="c",Edl!CM17="cc"),Edl!CM17&lt;&gt;""),1,"")</f>
        <v/>
      </c>
      <c r="DB17" s="2" t="str">
        <f>IF(AND(OR(Edl!CN17&lt;5,Edl!CN17="c",Edl!CN17="cc"),Edl!CN17&lt;&gt;""),1,"")</f>
        <v/>
      </c>
      <c r="DC17" s="2" t="str">
        <f>IF(AND(OR(Edl!CO17&lt;5,Edl!CO17="c",Edl!CO17="cc"),Edl!CO17&lt;&gt;""),1,"")</f>
        <v/>
      </c>
      <c r="DD17" s="2" t="str">
        <f>IF(AND(OR(Edl!CP17&lt;5,Edl!CP17="c",Edl!CP17="cc"),Edl!CP17&lt;&gt;""),1,"")</f>
        <v/>
      </c>
      <c r="DE17" s="5" t="str">
        <f>IF(AND(OR(Edl!CQ17&lt;5,Edl!CQ17="c",Edl!CQ17="cc"),Edl!CQ17&lt;&gt;""),1,"")</f>
        <v/>
      </c>
      <c r="DF17" s="56">
        <f t="shared" si="14"/>
        <v>0</v>
      </c>
      <c r="DG17" s="4" t="str">
        <f>IF(AND(OR(Edl!CR17&lt;5,Edl!CR17="c",Edl!CR17="cc"),Edl!CR17&lt;&gt;""),1,"")</f>
        <v/>
      </c>
      <c r="DH17" s="2" t="str">
        <f>IF(AND(OR(Edl!CS17&lt;5,Edl!CS17="c",Edl!CS17="cc"),Edl!CS17&lt;&gt;""),1,"")</f>
        <v/>
      </c>
      <c r="DI17" s="2" t="str">
        <f>IF(AND(OR(Edl!CT17&lt;5,Edl!CT17="c",Edl!CT17="cc"),Edl!CT17&lt;&gt;""),1,"")</f>
        <v/>
      </c>
      <c r="DJ17" s="2" t="str">
        <f>IF(AND(OR(Edl!CU17&lt;5,Edl!CU17="c",Edl!CU17="cc"),Edl!CU17&lt;&gt;""),1,"")</f>
        <v/>
      </c>
      <c r="DK17" s="2" t="str">
        <f>IF(AND(OR(Edl!CV17&lt;5,Edl!CV17="c",Edl!CV17="cc"),Edl!CV17&lt;&gt;""),1,"")</f>
        <v/>
      </c>
      <c r="DL17" s="2" t="str">
        <f>IF(AND(OR(Edl!CW17&lt;5,Edl!CW17="c",Edl!CW17="cc"),Edl!CW17&lt;&gt;""),1,"")</f>
        <v/>
      </c>
      <c r="DM17" s="2" t="str">
        <f>IF(AND(OR(Edl!CX17&lt;5,Edl!CX17="c",Edl!CX17="cc"),Edl!CX17&lt;&gt;""),1,"")</f>
        <v/>
      </c>
      <c r="DN17" s="2" t="str">
        <f>IF(AND(OR(Edl!CY17&lt;5,Edl!CY17="c",Edl!CY17="cc"),Edl!CY17&lt;&gt;""),1,"")</f>
        <v/>
      </c>
      <c r="DO17" s="2" t="str">
        <f>IF(AND(OR(Edl!CZ17&lt;5,Edl!CZ17="c",Edl!CZ17="cc"),Edl!CZ17&lt;&gt;""),1,"")</f>
        <v/>
      </c>
      <c r="DP17" s="5" t="str">
        <f>IF(AND(OR(Edl!DA17&lt;5,Edl!DA17="c",Edl!DA17="cc"),Edl!DA17&lt;&gt;""),1,"")</f>
        <v/>
      </c>
      <c r="DQ17" s="56">
        <f t="shared" si="15"/>
        <v>0</v>
      </c>
      <c r="DR17" s="4" t="str">
        <f>IF(AND(OR(Edl!DB17&lt;5,Edl!DB17="c",Edl!DB17="cc"),Edl!DB17&lt;&gt;""),1,"")</f>
        <v/>
      </c>
      <c r="DS17" s="2" t="str">
        <f>IF(AND(OR(Edl!DC17&lt;5,Edl!DC17="c",Edl!DC17="cc"),Edl!DC17&lt;&gt;""),1,"")</f>
        <v/>
      </c>
      <c r="DT17" s="2" t="str">
        <f>IF(AND(OR(Edl!DD17&lt;5,Edl!DD17="c",Edl!DD17="cc"),Edl!DD17&lt;&gt;""),1,"")</f>
        <v/>
      </c>
      <c r="DU17" s="2" t="str">
        <f>IF(AND(OR(Edl!DE17&lt;5,Edl!DE17="c",Edl!DE17="cc"),Edl!DE17&lt;&gt;""),1,"")</f>
        <v/>
      </c>
      <c r="DV17" s="2" t="str">
        <f>IF(AND(OR(Edl!DF17&lt;5,Edl!DF17="c",Edl!DF17="cc"),Edl!DF17&lt;&gt;""),1,"")</f>
        <v/>
      </c>
      <c r="DW17" s="2" t="str">
        <f>IF(AND(OR(Edl!DG17&lt;5,Edl!DG17="c",Edl!DG17="cc"),Edl!DG17&lt;&gt;""),1,"")</f>
        <v/>
      </c>
      <c r="DX17" s="2" t="str">
        <f>IF(AND(OR(Edl!DH17&lt;5,Edl!DH17="c",Edl!DH17="cc"),Edl!DH17&lt;&gt;""),1,"")</f>
        <v/>
      </c>
      <c r="DY17" s="2" t="str">
        <f>IF(AND(OR(Edl!DI17&lt;5,Edl!DI17="c",Edl!DI17="cc"),Edl!DI17&lt;&gt;""),1,"")</f>
        <v/>
      </c>
      <c r="DZ17" s="14" t="str">
        <f>IF(AND(OR(Edl!DJ17&lt;5,Edl!DJ17="c",Edl!DJ17="cc"),Edl!DJ17&lt;&gt;""),1,"")</f>
        <v/>
      </c>
      <c r="EA17" s="14" t="str">
        <f>IF(AND(OR(Edl!DK17&lt;5,Edl!DK17="c",Edl!DK17="cc"),Edl!DK17&lt;&gt;""),1,"")</f>
        <v/>
      </c>
      <c r="EB17" s="14" t="str">
        <f>IF(AND(OR(Edl!DL17&lt;5,Edl!DL17="c",Edl!DL17="cc"),Edl!DL17&lt;&gt;""),1,"")</f>
        <v/>
      </c>
      <c r="EC17" s="18" t="str">
        <f>IF(AND(OR(Edl!DM17&lt;5,Edl!DM17="c",Edl!DM17="cc"),Edl!DM17&lt;&gt;""),1,"")</f>
        <v/>
      </c>
      <c r="ED17" s="102">
        <f t="shared" si="16"/>
        <v>0</v>
      </c>
    </row>
    <row r="18" spans="1:196" x14ac:dyDescent="0.25">
      <c r="A18" s="45" t="s">
        <v>24</v>
      </c>
      <c r="B18" s="3" t="str">
        <f>IF(AND(OR(Edl!B18&lt;5,Edl!B18="c",Edl!B18="cc"),Edl!B18&lt;&gt;""),1,"")</f>
        <v/>
      </c>
      <c r="C18" s="2" t="str">
        <f>IF(AND(OR(Edl!C18&lt;5,Edl!C18="c",Edl!C18="cc"),Edl!C18&lt;&gt;""),1,"")</f>
        <v/>
      </c>
      <c r="D18" s="2" t="str">
        <f>IF(AND(OR(Edl!D18&lt;5,Edl!D18="c",Edl!D18="cc"),Edl!D18&lt;&gt;""),1,"")</f>
        <v/>
      </c>
      <c r="E18" s="2" t="str">
        <f>IF(AND(OR(Edl!E18&lt;5,Edl!E18="c",Edl!E18="cc"),Edl!E18&lt;&gt;""),1,"")</f>
        <v/>
      </c>
      <c r="F18" s="2" t="str">
        <f>IF(AND(OR(Edl!F18&lt;5,Edl!F18="c",Edl!F18="cc"),Edl!F18&lt;&gt;""),1,"")</f>
        <v/>
      </c>
      <c r="G18" s="2" t="str">
        <f>IF(AND(OR(Edl!G18&lt;5,Edl!G18="c",Edl!G18="cc"),Edl!G18&lt;&gt;""),1,"")</f>
        <v/>
      </c>
      <c r="H18" s="2" t="str">
        <f>IF(AND(OR(Edl!H18&lt;5,Edl!H18="c",Edl!H18="cc"),Edl!H18&lt;&gt;""),1,"")</f>
        <v/>
      </c>
      <c r="I18" s="5" t="str">
        <f>IF(AND(OR(Edl!I18&lt;5,Edl!I18="c",Edl!I18="cc"),Edl!I18&lt;&gt;""),1,"")</f>
        <v/>
      </c>
      <c r="J18" s="56">
        <f t="shared" si="0"/>
        <v>0</v>
      </c>
      <c r="K18" s="4" t="str">
        <f>IF(AND(OR(Edl!J18&lt;5,Edl!J18="c",Edl!J18="cc"),Edl!J18&lt;&gt;""),1,"")</f>
        <v/>
      </c>
      <c r="L18" s="2" t="str">
        <f>IF(AND(OR(Edl!K18&lt;5,Edl!K18="c",Edl!K18="cc"),Edl!K18&lt;&gt;""),1,"")</f>
        <v/>
      </c>
      <c r="M18" s="2" t="str">
        <f>IF(AND(OR(Edl!L18&lt;5,Edl!L18="c",Edl!L18="cc"),Edl!L18&lt;&gt;""),1,"")</f>
        <v/>
      </c>
      <c r="N18" s="2" t="str">
        <f>IF(AND(OR(Edl!M18&lt;5,Edl!M18="c",Edl!M18="cc"),Edl!M18&lt;&gt;""),1,"")</f>
        <v/>
      </c>
      <c r="O18" s="2" t="str">
        <f>IF(AND(OR(Edl!N18&lt;5,Edl!N18="c",Edl!N18="cc"),Edl!N18&lt;&gt;""),1,"")</f>
        <v/>
      </c>
      <c r="P18" s="2" t="str">
        <f>IF(AND(OR(Edl!O18&lt;5,Edl!O18="c",Edl!O18="cc"),Edl!O18&lt;&gt;""),1,"")</f>
        <v/>
      </c>
      <c r="Q18" s="5" t="str">
        <f>IF(AND(OR(Edl!P18&lt;5,Edl!P18="c",Edl!P18="cc"),Edl!P18&lt;&gt;""),1,"")</f>
        <v/>
      </c>
      <c r="R18" s="56">
        <f t="shared" si="1"/>
        <v>0</v>
      </c>
      <c r="S18" s="4" t="str">
        <f>IF(AND(OR(Edl!Q18&lt;5,Edl!Q18="c",Edl!Q18="cc"),Edl!Q18&lt;&gt;""),1,"")</f>
        <v/>
      </c>
      <c r="T18" s="2" t="str">
        <f>IF(AND(OR(Edl!R18&lt;5,Edl!R18="c",Edl!R18="cc"),Edl!R18&lt;&gt;""),1,"")</f>
        <v/>
      </c>
      <c r="U18" s="2" t="str">
        <f>IF(AND(OR(Edl!S18&lt;5,Edl!S18="c",Edl!S18="cc"),Edl!S18&lt;&gt;""),1,"")</f>
        <v/>
      </c>
      <c r="V18" s="2" t="str">
        <f>IF(AND(OR(Edl!T18&lt;5,Edl!T18="c",Edl!T18="cc"),Edl!T18&lt;&gt;""),1,"")</f>
        <v/>
      </c>
      <c r="W18" s="2" t="str">
        <f>IF(AND(OR(Edl!U18&lt;5,Edl!U18="c",Edl!U18="cc"),Edl!U18&lt;&gt;""),1,"")</f>
        <v/>
      </c>
      <c r="X18" s="2" t="str">
        <f>IF(AND(OR(Edl!V18&lt;5,Edl!V18="c",Edl!V18="cc"),Edl!V18&lt;&gt;""),1,"")</f>
        <v/>
      </c>
      <c r="Y18" s="2" t="str">
        <f>IF(AND(OR(Edl!W18&lt;5,Edl!W18="c",Edl!W18="cc"),Edl!W18&lt;&gt;""),1,"")</f>
        <v/>
      </c>
      <c r="Z18" s="2" t="str">
        <f>IF(AND(OR(Edl!X18&lt;5,Edl!X18="c",Edl!X18="cc"),Edl!X18&lt;&gt;""),1,"")</f>
        <v/>
      </c>
      <c r="AA18" s="2" t="str">
        <f>IF(AND(OR(Edl!Y18&lt;5,Edl!Y18="c",Edl!Y18="cc"),Edl!Y18&lt;&gt;""),1,"")</f>
        <v/>
      </c>
      <c r="AB18" s="5" t="str">
        <f>IF(AND(OR(Edl!Z18&lt;5,Edl!Z18="c",Edl!Z18="cc"),Edl!Z18&lt;&gt;""),1,"")</f>
        <v/>
      </c>
      <c r="AC18" s="56">
        <f t="shared" si="2"/>
        <v>0</v>
      </c>
      <c r="AD18" s="4" t="str">
        <f>IF(AND(OR(Edl!AA18&lt;5,Edl!AA18="c",Edl!AA18="cc"),Edl!AA18&lt;&gt;""),1,"")</f>
        <v/>
      </c>
      <c r="AE18" s="2" t="str">
        <f>IF(AND(OR(Edl!AB18&lt;5,Edl!AB18="c",Edl!AB18="cc"),Edl!AB18&lt;&gt;""),1,"")</f>
        <v/>
      </c>
      <c r="AF18" s="2" t="str">
        <f>IF(AND(OR(Edl!AC18&lt;5,Edl!AC18="c",Edl!AC18="cc"),Edl!AC18&lt;&gt;""),1,"")</f>
        <v/>
      </c>
      <c r="AG18" s="2" t="str">
        <f>IF(AND(OR(Edl!AD18&lt;5,Edl!AD18="c",Edl!AD18="cc"),Edl!AD18&lt;&gt;""),1,"")</f>
        <v/>
      </c>
      <c r="AH18" s="2" t="str">
        <f>IF(AND(OR(Edl!AE18&lt;5,Edl!AE18="c",Edl!AE18="cc"),Edl!AE18&lt;&gt;""),1,"")</f>
        <v/>
      </c>
      <c r="AI18" s="2" t="str">
        <f>IF(AND(OR(Edl!AF18&lt;5,Edl!AF18="c",Edl!AF18="cc"),Edl!AF18&lt;&gt;""),1,"")</f>
        <v/>
      </c>
      <c r="AJ18" s="2" t="str">
        <f>IF(AND(OR(Edl!AG18&lt;5,Edl!AG18="c",Edl!AG18="cc"),Edl!AG18&lt;&gt;""),1,"")</f>
        <v/>
      </c>
      <c r="AK18" s="5" t="str">
        <f>IF(AND(OR(Edl!AH18&lt;5,Edl!AH18="c",Edl!AH18="cc"),Edl!AH18&lt;&gt;""),1,"")</f>
        <v/>
      </c>
      <c r="AL18" s="56">
        <f t="shared" si="3"/>
        <v>0</v>
      </c>
      <c r="AM18" s="4" t="str">
        <f>IF(AND(OR(Edl!AI18&lt;5,Edl!AI18="c",Edl!AI18="cc"),Edl!AI18&lt;&gt;""),1,"")</f>
        <v/>
      </c>
      <c r="AN18" s="2" t="str">
        <f>IF(AND(OR(Edl!AJ18&lt;5,Edl!AJ18="c",Edl!AJ18="cc"),Edl!AJ18&lt;&gt;""),1,"")</f>
        <v/>
      </c>
      <c r="AO18" s="2" t="str">
        <f>IF(AND(OR(Edl!AK18&lt;5,Edl!AK18="c",Edl!AK18="cc"),Edl!AK18&lt;&gt;""),1,"")</f>
        <v/>
      </c>
      <c r="AP18" s="2" t="str">
        <f>IF(AND(OR(Edl!AL18&lt;5,Edl!AL18="c",Edl!AL18="cc"),Edl!AL18&lt;&gt;""),1,"")</f>
        <v/>
      </c>
      <c r="AQ18" s="5" t="str">
        <f>IF(AND(OR(Edl!AM18&lt;5,Edl!AM18="c",Edl!AM18="cc"),Edl!AM18&lt;&gt;""),1,"")</f>
        <v/>
      </c>
      <c r="AR18" s="56">
        <f t="shared" si="4"/>
        <v>0</v>
      </c>
      <c r="AS18" s="4" t="str">
        <f>IF(AND(OR(Edl!AN18&lt;5,Edl!AN18="c",Edl!AN18="cc"),Edl!AN18&lt;&gt;""),1,"")</f>
        <v/>
      </c>
      <c r="AT18" s="2" t="str">
        <f>IF(AND(OR(Edl!AO18&lt;5,Edl!AO18="c",Edl!AO18="cc"),Edl!AO18&lt;&gt;""),1,"")</f>
        <v/>
      </c>
      <c r="AU18" s="2" t="str">
        <f>IF(AND(OR(Edl!AP18&lt;5,Edl!AP18="c",Edl!AP18="cc"),Edl!AP18&lt;&gt;""),1,"")</f>
        <v/>
      </c>
      <c r="AV18" s="5" t="str">
        <f>IF(AND(OR(Edl!AQ18&lt;5,Edl!AQ18="c",Edl!AQ18="cc"),Edl!AQ18&lt;&gt;""),1,"")</f>
        <v/>
      </c>
      <c r="AW18" s="56">
        <f t="shared" si="5"/>
        <v>0</v>
      </c>
      <c r="AX18" s="4" t="str">
        <f>IF(AND(OR(Edl!AR18&lt;5,Edl!AR18="c",Edl!AR18="cc"),Edl!AR18&lt;&gt;""),1,"")</f>
        <v/>
      </c>
      <c r="AY18" s="2" t="str">
        <f>IF(AND(OR(Edl!AS18&lt;5,Edl!AS18="c",Edl!AS18="cc"),Edl!AS18&lt;&gt;""),1,"")</f>
        <v/>
      </c>
      <c r="AZ18" s="2" t="str">
        <f>IF(AND(OR(Edl!AT18&lt;5,Edl!AT18="c",Edl!AT18="cc"),Edl!AT18&lt;&gt;""),1,"")</f>
        <v/>
      </c>
      <c r="BA18" s="2" t="str">
        <f>IF(AND(OR(Edl!AU18&lt;5,Edl!AU18="c",Edl!AU18="cc"),Edl!AU18&lt;&gt;""),1,"")</f>
        <v/>
      </c>
      <c r="BB18" s="5" t="str">
        <f>IF(AND(OR(Edl!AV18&lt;5,Edl!AV18="c",Edl!AV18="cc"),Edl!AV18&lt;&gt;""),1,"")</f>
        <v/>
      </c>
      <c r="BC18" s="104">
        <f t="shared" si="6"/>
        <v>0</v>
      </c>
      <c r="BD18" s="4" t="str">
        <f>IF(AND(OR(Edl!AW18&lt;5,Edl!AW18="c",Edl!AW18="cc"),Edl!AW18&lt;&gt;""),1,"")</f>
        <v/>
      </c>
      <c r="BE18" s="2" t="str">
        <f>IF(AND(OR(Edl!AX18&lt;5,Edl!AX18="c",Edl!AX18="cc"),Edl!AX18&lt;&gt;""),1,"")</f>
        <v/>
      </c>
      <c r="BF18" s="2" t="str">
        <f>IF(AND(OR(Edl!AY18&lt;5,Edl!AY18="c",Edl!AY18="cc"),Edl!AY18&lt;&gt;""),1,"")</f>
        <v/>
      </c>
      <c r="BG18" s="5" t="str">
        <f>IF(AND(OR(Edl!AZ18&lt;5,Edl!AZ18="c",Edl!AZ18="cc"),Edl!AZ18&lt;&gt;""),1,"")</f>
        <v/>
      </c>
      <c r="BH18" s="104">
        <f t="shared" si="7"/>
        <v>0</v>
      </c>
      <c r="BI18" s="4" t="str">
        <f>IF(AND(OR(Edl!BA18&lt;5,Edl!BA18="c",Edl!BA18="cc"),Edl!BA18&lt;&gt;""),1,"")</f>
        <v/>
      </c>
      <c r="BJ18" s="2" t="str">
        <f>IF(AND(OR(Edl!BB18&lt;5,Edl!BB18="c",Edl!BB18="cc"),Edl!BB18&lt;&gt;""),1,"")</f>
        <v/>
      </c>
      <c r="BK18" s="2" t="str">
        <f>IF(AND(OR(Edl!BC18&lt;5,Edl!BC18="c",Edl!BC18="cc"),Edl!BC18&lt;&gt;""),1,"")</f>
        <v/>
      </c>
      <c r="BL18" s="2" t="str">
        <f>IF(AND(OR(Edl!BD18&lt;5,Edl!BD18="c",Edl!BD18="cc"),Edl!BD18&lt;&gt;""),1,"")</f>
        <v/>
      </c>
      <c r="BM18" s="16" t="str">
        <f>IF(AND(OR(Edl!BE18&lt;5,Edl!BE18="c",Edl!BE18="cc"),Edl!BE18&lt;&gt;""),1,"")</f>
        <v/>
      </c>
      <c r="BN18" s="104">
        <f t="shared" si="8"/>
        <v>0</v>
      </c>
      <c r="BO18" s="4" t="str">
        <f>IF(AND(OR(Edl!BF18&lt;5,Edl!BF18="c",Edl!BF18="cc"),Edl!BF18&lt;&gt;""),1,"")</f>
        <v/>
      </c>
      <c r="BP18" s="2" t="str">
        <f>IF(AND(OR(Edl!BG18&lt;5,Edl!BG18="c",Edl!BG18="cc"),Edl!BG18&lt;&gt;""),1,"")</f>
        <v/>
      </c>
      <c r="BQ18" s="2" t="str">
        <f>IF(AND(OR(Edl!BH18&lt;5,Edl!BH18="c",Edl!BH18="cc"),Edl!BH18&lt;&gt;""),1,"")</f>
        <v/>
      </c>
      <c r="BR18" s="2" t="str">
        <f>IF(AND(OR(Edl!BI18&lt;5,Edl!BI18="c",Edl!BI18="cc"),Edl!BI18&lt;&gt;""),1,"")</f>
        <v/>
      </c>
      <c r="BS18" s="2" t="str">
        <f>IF(AND(OR(Edl!BJ18&lt;5,Edl!BJ18="c",Edl!BJ18="cc"),Edl!BJ18&lt;&gt;""),1,"")</f>
        <v/>
      </c>
      <c r="BT18" s="2" t="str">
        <f>IF(AND(OR(Edl!BK18&lt;5,Edl!BK18="c",Edl!BK18="cc"),Edl!BK18&lt;&gt;""),1,"")</f>
        <v/>
      </c>
      <c r="BU18" s="5" t="str">
        <f>IF(AND(OR(Edl!BL18&lt;5,Edl!BL18="c",Edl!BL18="cc"),Edl!BL18&lt;&gt;""),1,"")</f>
        <v/>
      </c>
      <c r="BV18" s="56">
        <f t="shared" si="9"/>
        <v>0</v>
      </c>
      <c r="BW18" s="4" t="str">
        <f>IF(AND(OR(Edl!BM18&lt;5,Edl!BM18="c",Edl!BM18="cc"),Edl!BM18&lt;&gt;""),1,"")</f>
        <v/>
      </c>
      <c r="BX18" s="2" t="str">
        <f>IF(AND(OR(Edl!BN18&lt;5,Edl!BN18="c",Edl!BN18="cc"),Edl!BN18&lt;&gt;""),1,"")</f>
        <v/>
      </c>
      <c r="BY18" s="2" t="str">
        <f>IF(AND(OR(Edl!BO18&lt;5,Edl!BO18="c",Edl!BO18="cc"),Edl!BO18&lt;&gt;""),1,"")</f>
        <v/>
      </c>
      <c r="BZ18" s="5" t="str">
        <f>IF(AND(OR(Edl!BP18&lt;5,Edl!BP18="c",Edl!BP18="cc"),Edl!BP18&lt;&gt;""),1,"")</f>
        <v/>
      </c>
      <c r="CA18" s="56">
        <f t="shared" si="10"/>
        <v>0</v>
      </c>
      <c r="CB18" s="4" t="str">
        <f>IF(AND(OR(Edl!BQ18&lt;5,Edl!BQ18="c",Edl!BQ18="cc"),Edl!BQ18&lt;&gt;""),1,"")</f>
        <v/>
      </c>
      <c r="CC18" s="2" t="str">
        <f>IF(AND(OR(Edl!BR18&lt;5,Edl!BR18="c",Edl!BR18="cc"),Edl!BR18&lt;&gt;""),1,"")</f>
        <v/>
      </c>
      <c r="CD18" s="2" t="str">
        <f>IF(AND(OR(Edl!BS18&lt;5,Edl!BS18="c",Edl!BS18="cc"),Edl!BS18&lt;&gt;""),1,"")</f>
        <v/>
      </c>
      <c r="CE18" s="2" t="str">
        <f>IF(AND(OR(Edl!BT18&lt;5,Edl!BT18="c",Edl!BT18="cc"),Edl!BT18&lt;&gt;""),1,"")</f>
        <v/>
      </c>
      <c r="CF18" s="2" t="str">
        <f>IF(AND(OR(Edl!BU18&lt;5,Edl!BU18="c",Edl!BU18="cc"),Edl!BU18&lt;&gt;""),1,"")</f>
        <v/>
      </c>
      <c r="CG18" s="2" t="str">
        <f>IF(AND(OR(Edl!BV18&lt;5,Edl!BV18="c",Edl!BV18="cc"),Edl!BV18&lt;&gt;""),1,"")</f>
        <v/>
      </c>
      <c r="CH18" s="2" t="str">
        <f>IF(AND(OR(Edl!BW18&lt;5,Edl!BW18="c",Edl!BW18="cc"),Edl!BW18&lt;&gt;""),1,"")</f>
        <v/>
      </c>
      <c r="CI18" s="2" t="str">
        <f>IF(AND(OR(Edl!BX18&lt;5,Edl!BX18="c",Edl!BX18="cc"),Edl!BX18&lt;&gt;""),1,"")</f>
        <v/>
      </c>
      <c r="CJ18" s="2" t="str">
        <f>IF(AND(OR(Edl!BY18&lt;5,Edl!BY18="c",Edl!BY18="cc"),Edl!BY18&lt;&gt;""),1,"")</f>
        <v/>
      </c>
      <c r="CK18" s="2" t="str">
        <f>IF(AND(OR(Edl!BZ18&lt;5,Edl!BZ18="c",Edl!BZ18="cc"),Edl!BZ18&lt;&gt;""),1,"")</f>
        <v/>
      </c>
      <c r="CL18" s="16" t="str">
        <f>IF(AND(OR(Edl!CA18&lt;5,Edl!CA18="c",Edl!CA18="cc"),Edl!CA18&lt;&gt;""),1,"")</f>
        <v/>
      </c>
      <c r="CM18" s="54">
        <f t="shared" si="11"/>
        <v>0</v>
      </c>
      <c r="CN18" s="4" t="str">
        <f>IF(AND(OR(Edl!CB18&lt;5,Edl!CB18="c",Edl!CB18="cc"),Edl!CB18&lt;&gt;""),1,"")</f>
        <v/>
      </c>
      <c r="CO18" s="2" t="str">
        <f>IF(AND(OR(Edl!CC18&lt;5,Edl!CC18="c",Edl!CC18="cc"),Edl!CC18&lt;&gt;""),1,"")</f>
        <v/>
      </c>
      <c r="CP18" s="2" t="str">
        <f>IF(AND(OR(Edl!CD18&lt;5,Edl!CD18="c",Edl!CD18="cc"),Edl!CD18&lt;&gt;""),1,"")</f>
        <v/>
      </c>
      <c r="CQ18" s="2" t="str">
        <f>IF(AND(OR(Edl!CE18&lt;5,Edl!CE18="c",Edl!CE18="cc"),Edl!CE18&lt;&gt;""),1,"")</f>
        <v/>
      </c>
      <c r="CR18" s="5" t="str">
        <f>IF(AND(OR(Edl!CF18&lt;5,Edl!CF18="c",Edl!CF18="cc"),Edl!CF18&lt;&gt;""),1,"")</f>
        <v/>
      </c>
      <c r="CS18" s="56">
        <f t="shared" si="12"/>
        <v>0</v>
      </c>
      <c r="CT18" s="4" t="str">
        <f>IF(AND(OR(Edl!CG18&lt;5,Edl!CG18="c",Edl!CG18="cc"),Edl!CG18&lt;&gt;""),1,"")</f>
        <v/>
      </c>
      <c r="CU18" s="2" t="str">
        <f>IF(AND(OR(Edl!CH18&lt;5,Edl!CH18="c",Edl!CH18="cc"),Edl!CH18&lt;&gt;""),1,"")</f>
        <v/>
      </c>
      <c r="CV18" s="2" t="str">
        <f>IF(AND(OR(Edl!CI18&lt;5,Edl!CI18="c",Edl!CI18="cc"),Edl!CI18&lt;&gt;""),1,"")</f>
        <v/>
      </c>
      <c r="CW18" s="2" t="str">
        <f>IF(AND(OR(Edl!CJ18&lt;5,Edl!CJ18="c",Edl!CJ18="cc"),Edl!CJ18&lt;&gt;""),1,"")</f>
        <v/>
      </c>
      <c r="CX18" s="2" t="str">
        <f>IF(AND(OR(Edl!CK18&lt;5,Edl!CK18="c",Edl!CK18="cc"),Edl!CK18&lt;&gt;""),1,"")</f>
        <v/>
      </c>
      <c r="CY18" s="5" t="str">
        <f>IF(AND(OR(Edl!CL18&lt;5,Edl!CL18="c",Edl!CL18="cc"),Edl!CL18&lt;&gt;""),1,"")</f>
        <v/>
      </c>
      <c r="CZ18" s="56">
        <f t="shared" si="13"/>
        <v>0</v>
      </c>
      <c r="DA18" s="4" t="str">
        <f>IF(AND(OR(Edl!CM18&lt;5,Edl!CM18="c",Edl!CM18="cc"),Edl!CM18&lt;&gt;""),1,"")</f>
        <v/>
      </c>
      <c r="DB18" s="2" t="str">
        <f>IF(AND(OR(Edl!CN18&lt;5,Edl!CN18="c",Edl!CN18="cc"),Edl!CN18&lt;&gt;""),1,"")</f>
        <v/>
      </c>
      <c r="DC18" s="2" t="str">
        <f>IF(AND(OR(Edl!CO18&lt;5,Edl!CO18="c",Edl!CO18="cc"),Edl!CO18&lt;&gt;""),1,"")</f>
        <v/>
      </c>
      <c r="DD18" s="2" t="str">
        <f>IF(AND(OR(Edl!CP18&lt;5,Edl!CP18="c",Edl!CP18="cc"),Edl!CP18&lt;&gt;""),1,"")</f>
        <v/>
      </c>
      <c r="DE18" s="5" t="str">
        <f>IF(AND(OR(Edl!CQ18&lt;5,Edl!CQ18="c",Edl!CQ18="cc"),Edl!CQ18&lt;&gt;""),1,"")</f>
        <v/>
      </c>
      <c r="DF18" s="56">
        <f t="shared" si="14"/>
        <v>0</v>
      </c>
      <c r="DG18" s="4" t="str">
        <f>IF(AND(OR(Edl!CR18&lt;5,Edl!CR18="c",Edl!CR18="cc"),Edl!CR18&lt;&gt;""),1,"")</f>
        <v/>
      </c>
      <c r="DH18" s="2" t="str">
        <f>IF(AND(OR(Edl!CS18&lt;5,Edl!CS18="c",Edl!CS18="cc"),Edl!CS18&lt;&gt;""),1,"")</f>
        <v/>
      </c>
      <c r="DI18" s="2" t="str">
        <f>IF(AND(OR(Edl!CT18&lt;5,Edl!CT18="c",Edl!CT18="cc"),Edl!CT18&lt;&gt;""),1,"")</f>
        <v/>
      </c>
      <c r="DJ18" s="2" t="str">
        <f>IF(AND(OR(Edl!CU18&lt;5,Edl!CU18="c",Edl!CU18="cc"),Edl!CU18&lt;&gt;""),1,"")</f>
        <v/>
      </c>
      <c r="DK18" s="2" t="str">
        <f>IF(AND(OR(Edl!CV18&lt;5,Edl!CV18="c",Edl!CV18="cc"),Edl!CV18&lt;&gt;""),1,"")</f>
        <v/>
      </c>
      <c r="DL18" s="2" t="str">
        <f>IF(AND(OR(Edl!CW18&lt;5,Edl!CW18="c",Edl!CW18="cc"),Edl!CW18&lt;&gt;""),1,"")</f>
        <v/>
      </c>
      <c r="DM18" s="2" t="str">
        <f>IF(AND(OR(Edl!CX18&lt;5,Edl!CX18="c",Edl!CX18="cc"),Edl!CX18&lt;&gt;""),1,"")</f>
        <v/>
      </c>
      <c r="DN18" s="2" t="str">
        <f>IF(AND(OR(Edl!CY18&lt;5,Edl!CY18="c",Edl!CY18="cc"),Edl!CY18&lt;&gt;""),1,"")</f>
        <v/>
      </c>
      <c r="DO18" s="2" t="str">
        <f>IF(AND(OR(Edl!CZ18&lt;5,Edl!CZ18="c",Edl!CZ18="cc"),Edl!CZ18&lt;&gt;""),1,"")</f>
        <v/>
      </c>
      <c r="DP18" s="5" t="str">
        <f>IF(AND(OR(Edl!DA18&lt;5,Edl!DA18="c",Edl!DA18="cc"),Edl!DA18&lt;&gt;""),1,"")</f>
        <v/>
      </c>
      <c r="DQ18" s="56">
        <f t="shared" si="15"/>
        <v>0</v>
      </c>
      <c r="DR18" s="4" t="str">
        <f>IF(AND(OR(Edl!DB18&lt;5,Edl!DB18="c",Edl!DB18="cc"),Edl!DB18&lt;&gt;""),1,"")</f>
        <v/>
      </c>
      <c r="DS18" s="2" t="str">
        <f>IF(AND(OR(Edl!DC18&lt;5,Edl!DC18="c",Edl!DC18="cc"),Edl!DC18&lt;&gt;""),1,"")</f>
        <v/>
      </c>
      <c r="DT18" s="2" t="str">
        <f>IF(AND(OR(Edl!DD18&lt;5,Edl!DD18="c",Edl!DD18="cc"),Edl!DD18&lt;&gt;""),1,"")</f>
        <v/>
      </c>
      <c r="DU18" s="2" t="str">
        <f>IF(AND(OR(Edl!DE18&lt;5,Edl!DE18="c",Edl!DE18="cc"),Edl!DE18&lt;&gt;""),1,"")</f>
        <v/>
      </c>
      <c r="DV18" s="2" t="str">
        <f>IF(AND(OR(Edl!DF18&lt;5,Edl!DF18="c",Edl!DF18="cc"),Edl!DF18&lt;&gt;""),1,"")</f>
        <v/>
      </c>
      <c r="DW18" s="2" t="str">
        <f>IF(AND(OR(Edl!DG18&lt;5,Edl!DG18="c",Edl!DG18="cc"),Edl!DG18&lt;&gt;""),1,"")</f>
        <v/>
      </c>
      <c r="DX18" s="2" t="str">
        <f>IF(AND(OR(Edl!DH18&lt;5,Edl!DH18="c",Edl!DH18="cc"),Edl!DH18&lt;&gt;""),1,"")</f>
        <v/>
      </c>
      <c r="DY18" s="2" t="str">
        <f>IF(AND(OR(Edl!DI18&lt;5,Edl!DI18="c",Edl!DI18="cc"),Edl!DI18&lt;&gt;""),1,"")</f>
        <v/>
      </c>
      <c r="DZ18" s="14" t="str">
        <f>IF(AND(OR(Edl!DJ18&lt;5,Edl!DJ18="c",Edl!DJ18="cc"),Edl!DJ18&lt;&gt;""),1,"")</f>
        <v/>
      </c>
      <c r="EA18" s="14" t="str">
        <f>IF(AND(OR(Edl!DK18&lt;5,Edl!DK18="c",Edl!DK18="cc"),Edl!DK18&lt;&gt;""),1,"")</f>
        <v/>
      </c>
      <c r="EB18" s="14" t="str">
        <f>IF(AND(OR(Edl!DL18&lt;5,Edl!DL18="c",Edl!DL18="cc"),Edl!DL18&lt;&gt;""),1,"")</f>
        <v/>
      </c>
      <c r="EC18" s="18" t="str">
        <f>IF(AND(OR(Edl!DM18&lt;5,Edl!DM18="c",Edl!DM18="cc"),Edl!DM18&lt;&gt;""),1,"")</f>
        <v/>
      </c>
      <c r="ED18" s="102">
        <f t="shared" si="16"/>
        <v>0</v>
      </c>
    </row>
    <row r="19" spans="1:196" x14ac:dyDescent="0.25">
      <c r="A19" s="45" t="s">
        <v>21</v>
      </c>
      <c r="B19" s="3" t="str">
        <f>IF(AND(OR(Edl!B19&lt;5,Edl!B19="c",Edl!B19="cc"),Edl!B19&lt;&gt;""),1,"")</f>
        <v/>
      </c>
      <c r="C19" s="2" t="str">
        <f>IF(AND(OR(Edl!C19&lt;5,Edl!C19="c",Edl!C19="cc"),Edl!C19&lt;&gt;""),1,"")</f>
        <v/>
      </c>
      <c r="D19" s="2" t="str">
        <f>IF(AND(OR(Edl!D19&lt;5,Edl!D19="c",Edl!D19="cc"),Edl!D19&lt;&gt;""),1,"")</f>
        <v/>
      </c>
      <c r="E19" s="2" t="str">
        <f>IF(AND(OR(Edl!E19&lt;5,Edl!E19="c",Edl!E19="cc"),Edl!E19&lt;&gt;""),1,"")</f>
        <v/>
      </c>
      <c r="F19" s="2" t="str">
        <f>IF(AND(OR(Edl!F19&lt;5,Edl!F19="c",Edl!F19="cc"),Edl!F19&lt;&gt;""),1,"")</f>
        <v/>
      </c>
      <c r="G19" s="2" t="str">
        <f>IF(AND(OR(Edl!G19&lt;5,Edl!G19="c",Edl!G19="cc"),Edl!G19&lt;&gt;""),1,"")</f>
        <v/>
      </c>
      <c r="H19" s="2" t="str">
        <f>IF(AND(OR(Edl!H19&lt;5,Edl!H19="c",Edl!H19="cc"),Edl!H19&lt;&gt;""),1,"")</f>
        <v/>
      </c>
      <c r="I19" s="5" t="str">
        <f>IF(AND(OR(Edl!I19&lt;5,Edl!I19="c",Edl!I19="cc"),Edl!I19&lt;&gt;""),1,"")</f>
        <v/>
      </c>
      <c r="J19" s="56">
        <f t="shared" si="0"/>
        <v>0</v>
      </c>
      <c r="K19" s="4" t="str">
        <f>IF(AND(OR(Edl!J19&lt;5,Edl!J19="c",Edl!J19="cc"),Edl!J19&lt;&gt;""),1,"")</f>
        <v/>
      </c>
      <c r="L19" s="2" t="str">
        <f>IF(AND(OR(Edl!K19&lt;5,Edl!K19="c",Edl!K19="cc"),Edl!K19&lt;&gt;""),1,"")</f>
        <v/>
      </c>
      <c r="M19" s="2" t="str">
        <f>IF(AND(OR(Edl!L19&lt;5,Edl!L19="c",Edl!L19="cc"),Edl!L19&lt;&gt;""),1,"")</f>
        <v/>
      </c>
      <c r="N19" s="2" t="str">
        <f>IF(AND(OR(Edl!M19&lt;5,Edl!M19="c",Edl!M19="cc"),Edl!M19&lt;&gt;""),1,"")</f>
        <v/>
      </c>
      <c r="O19" s="2" t="str">
        <f>IF(AND(OR(Edl!N19&lt;5,Edl!N19="c",Edl!N19="cc"),Edl!N19&lt;&gt;""),1,"")</f>
        <v/>
      </c>
      <c r="P19" s="2" t="str">
        <f>IF(AND(OR(Edl!O19&lt;5,Edl!O19="c",Edl!O19="cc"),Edl!O19&lt;&gt;""),1,"")</f>
        <v/>
      </c>
      <c r="Q19" s="5" t="str">
        <f>IF(AND(OR(Edl!P19&lt;5,Edl!P19="c",Edl!P19="cc"),Edl!P19&lt;&gt;""),1,"")</f>
        <v/>
      </c>
      <c r="R19" s="56">
        <f t="shared" si="1"/>
        <v>0</v>
      </c>
      <c r="S19" s="4" t="str">
        <f>IF(AND(OR(Edl!Q19&lt;5,Edl!Q19="c",Edl!Q19="cc"),Edl!Q19&lt;&gt;""),1,"")</f>
        <v/>
      </c>
      <c r="T19" s="2" t="str">
        <f>IF(AND(OR(Edl!R19&lt;5,Edl!R19="c",Edl!R19="cc"),Edl!R19&lt;&gt;""),1,"")</f>
        <v/>
      </c>
      <c r="U19" s="2" t="str">
        <f>IF(AND(OR(Edl!S19&lt;5,Edl!S19="c",Edl!S19="cc"),Edl!S19&lt;&gt;""),1,"")</f>
        <v/>
      </c>
      <c r="V19" s="2" t="str">
        <f>IF(AND(OR(Edl!T19&lt;5,Edl!T19="c",Edl!T19="cc"),Edl!T19&lt;&gt;""),1,"")</f>
        <v/>
      </c>
      <c r="W19" s="2" t="str">
        <f>IF(AND(OR(Edl!U19&lt;5,Edl!U19="c",Edl!U19="cc"),Edl!U19&lt;&gt;""),1,"")</f>
        <v/>
      </c>
      <c r="X19" s="2" t="str">
        <f>IF(AND(OR(Edl!V19&lt;5,Edl!V19="c",Edl!V19="cc"),Edl!V19&lt;&gt;""),1,"")</f>
        <v/>
      </c>
      <c r="Y19" s="2" t="str">
        <f>IF(AND(OR(Edl!W19&lt;5,Edl!W19="c",Edl!W19="cc"),Edl!W19&lt;&gt;""),1,"")</f>
        <v/>
      </c>
      <c r="Z19" s="2" t="str">
        <f>IF(AND(OR(Edl!X19&lt;5,Edl!X19="c",Edl!X19="cc"),Edl!X19&lt;&gt;""),1,"")</f>
        <v/>
      </c>
      <c r="AA19" s="2" t="str">
        <f>IF(AND(OR(Edl!Y19&lt;5,Edl!Y19="c",Edl!Y19="cc"),Edl!Y19&lt;&gt;""),1,"")</f>
        <v/>
      </c>
      <c r="AB19" s="5" t="str">
        <f>IF(AND(OR(Edl!Z19&lt;5,Edl!Z19="c",Edl!Z19="cc"),Edl!Z19&lt;&gt;""),1,"")</f>
        <v/>
      </c>
      <c r="AC19" s="56">
        <f t="shared" si="2"/>
        <v>0</v>
      </c>
      <c r="AD19" s="4" t="str">
        <f>IF(AND(OR(Edl!AA19&lt;5,Edl!AA19="c",Edl!AA19="cc"),Edl!AA19&lt;&gt;""),1,"")</f>
        <v/>
      </c>
      <c r="AE19" s="2" t="str">
        <f>IF(AND(OR(Edl!AB19&lt;5,Edl!AB19="c",Edl!AB19="cc"),Edl!AB19&lt;&gt;""),1,"")</f>
        <v/>
      </c>
      <c r="AF19" s="2" t="str">
        <f>IF(AND(OR(Edl!AC19&lt;5,Edl!AC19="c",Edl!AC19="cc"),Edl!AC19&lt;&gt;""),1,"")</f>
        <v/>
      </c>
      <c r="AG19" s="2" t="str">
        <f>IF(AND(OR(Edl!AD19&lt;5,Edl!AD19="c",Edl!AD19="cc"),Edl!AD19&lt;&gt;""),1,"")</f>
        <v/>
      </c>
      <c r="AH19" s="2" t="str">
        <f>IF(AND(OR(Edl!AE19&lt;5,Edl!AE19="c",Edl!AE19="cc"),Edl!AE19&lt;&gt;""),1,"")</f>
        <v/>
      </c>
      <c r="AI19" s="2" t="str">
        <f>IF(AND(OR(Edl!AF19&lt;5,Edl!AF19="c",Edl!AF19="cc"),Edl!AF19&lt;&gt;""),1,"")</f>
        <v/>
      </c>
      <c r="AJ19" s="2" t="str">
        <f>IF(AND(OR(Edl!AG19&lt;5,Edl!AG19="c",Edl!AG19="cc"),Edl!AG19&lt;&gt;""),1,"")</f>
        <v/>
      </c>
      <c r="AK19" s="5" t="str">
        <f>IF(AND(OR(Edl!AH19&lt;5,Edl!AH19="c",Edl!AH19="cc"),Edl!AH19&lt;&gt;""),1,"")</f>
        <v/>
      </c>
      <c r="AL19" s="56">
        <f t="shared" si="3"/>
        <v>0</v>
      </c>
      <c r="AM19" s="4" t="str">
        <f>IF(AND(OR(Edl!AI19&lt;5,Edl!AI19="c",Edl!AI19="cc"),Edl!AI19&lt;&gt;""),1,"")</f>
        <v/>
      </c>
      <c r="AN19" s="2" t="str">
        <f>IF(AND(OR(Edl!AJ19&lt;5,Edl!AJ19="c",Edl!AJ19="cc"),Edl!AJ19&lt;&gt;""),1,"")</f>
        <v/>
      </c>
      <c r="AO19" s="2" t="str">
        <f>IF(AND(OR(Edl!AK19&lt;5,Edl!AK19="c",Edl!AK19="cc"),Edl!AK19&lt;&gt;""),1,"")</f>
        <v/>
      </c>
      <c r="AP19" s="2" t="str">
        <f>IF(AND(OR(Edl!AL19&lt;5,Edl!AL19="c",Edl!AL19="cc"),Edl!AL19&lt;&gt;""),1,"")</f>
        <v/>
      </c>
      <c r="AQ19" s="5" t="str">
        <f>IF(AND(OR(Edl!AM19&lt;5,Edl!AM19="c",Edl!AM19="cc"),Edl!AM19&lt;&gt;""),1,"")</f>
        <v/>
      </c>
      <c r="AR19" s="56">
        <f t="shared" si="4"/>
        <v>0</v>
      </c>
      <c r="AS19" s="4" t="str">
        <f>IF(AND(OR(Edl!AN19&lt;5,Edl!AN19="c",Edl!AN19="cc"),Edl!AN19&lt;&gt;""),1,"")</f>
        <v/>
      </c>
      <c r="AT19" s="2" t="str">
        <f>IF(AND(OR(Edl!AO19&lt;5,Edl!AO19="c",Edl!AO19="cc"),Edl!AO19&lt;&gt;""),1,"")</f>
        <v/>
      </c>
      <c r="AU19" s="2" t="str">
        <f>IF(AND(OR(Edl!AP19&lt;5,Edl!AP19="c",Edl!AP19="cc"),Edl!AP19&lt;&gt;""),1,"")</f>
        <v/>
      </c>
      <c r="AV19" s="5" t="str">
        <f>IF(AND(OR(Edl!AQ19&lt;5,Edl!AQ19="c",Edl!AQ19="cc"),Edl!AQ19&lt;&gt;""),1,"")</f>
        <v/>
      </c>
      <c r="AW19" s="56">
        <f t="shared" si="5"/>
        <v>0</v>
      </c>
      <c r="AX19" s="4" t="str">
        <f>IF(AND(OR(Edl!AR19&lt;5,Edl!AR19="c",Edl!AR19="cc"),Edl!AR19&lt;&gt;""),1,"")</f>
        <v/>
      </c>
      <c r="AY19" s="2" t="str">
        <f>IF(AND(OR(Edl!AS19&lt;5,Edl!AS19="c",Edl!AS19="cc"),Edl!AS19&lt;&gt;""),1,"")</f>
        <v/>
      </c>
      <c r="AZ19" s="2" t="str">
        <f>IF(AND(OR(Edl!AT19&lt;5,Edl!AT19="c",Edl!AT19="cc"),Edl!AT19&lt;&gt;""),1,"")</f>
        <v/>
      </c>
      <c r="BA19" s="2" t="str">
        <f>IF(AND(OR(Edl!AU19&lt;5,Edl!AU19="c",Edl!AU19="cc"),Edl!AU19&lt;&gt;""),1,"")</f>
        <v/>
      </c>
      <c r="BB19" s="5" t="str">
        <f>IF(AND(OR(Edl!AV19&lt;5,Edl!AV19="c",Edl!AV19="cc"),Edl!AV19&lt;&gt;""),1,"")</f>
        <v/>
      </c>
      <c r="BC19" s="104">
        <f t="shared" si="6"/>
        <v>0</v>
      </c>
      <c r="BD19" s="4" t="str">
        <f>IF(AND(OR(Edl!AW19&lt;5,Edl!AW19="c",Edl!AW19="cc"),Edl!AW19&lt;&gt;""),1,"")</f>
        <v/>
      </c>
      <c r="BE19" s="2" t="str">
        <f>IF(AND(OR(Edl!AX19&lt;5,Edl!AX19="c",Edl!AX19="cc"),Edl!AX19&lt;&gt;""),1,"")</f>
        <v/>
      </c>
      <c r="BF19" s="2" t="str">
        <f>IF(AND(OR(Edl!AY19&lt;5,Edl!AY19="c",Edl!AY19="cc"),Edl!AY19&lt;&gt;""),1,"")</f>
        <v/>
      </c>
      <c r="BG19" s="5" t="str">
        <f>IF(AND(OR(Edl!AZ19&lt;5,Edl!AZ19="c",Edl!AZ19="cc"),Edl!AZ19&lt;&gt;""),1,"")</f>
        <v/>
      </c>
      <c r="BH19" s="104">
        <f t="shared" si="7"/>
        <v>0</v>
      </c>
      <c r="BI19" s="4" t="str">
        <f>IF(AND(OR(Edl!BA19&lt;5,Edl!BA19="c",Edl!BA19="cc"),Edl!BA19&lt;&gt;""),1,"")</f>
        <v/>
      </c>
      <c r="BJ19" s="2" t="str">
        <f>IF(AND(OR(Edl!BB19&lt;5,Edl!BB19="c",Edl!BB19="cc"),Edl!BB19&lt;&gt;""),1,"")</f>
        <v/>
      </c>
      <c r="BK19" s="2" t="str">
        <f>IF(AND(OR(Edl!BC19&lt;5,Edl!BC19="c",Edl!BC19="cc"),Edl!BC19&lt;&gt;""),1,"")</f>
        <v/>
      </c>
      <c r="BL19" s="2" t="str">
        <f>IF(AND(OR(Edl!BD19&lt;5,Edl!BD19="c",Edl!BD19="cc"),Edl!BD19&lt;&gt;""),1,"")</f>
        <v/>
      </c>
      <c r="BM19" s="16" t="str">
        <f>IF(AND(OR(Edl!BE19&lt;5,Edl!BE19="c",Edl!BE19="cc"),Edl!BE19&lt;&gt;""),1,"")</f>
        <v/>
      </c>
      <c r="BN19" s="104">
        <f t="shared" si="8"/>
        <v>0</v>
      </c>
      <c r="BO19" s="4" t="str">
        <f>IF(AND(OR(Edl!BF19&lt;5,Edl!BF19="c",Edl!BF19="cc"),Edl!BF19&lt;&gt;""),1,"")</f>
        <v/>
      </c>
      <c r="BP19" s="2" t="str">
        <f>IF(AND(OR(Edl!BG19&lt;5,Edl!BG19="c",Edl!BG19="cc"),Edl!BG19&lt;&gt;""),1,"")</f>
        <v/>
      </c>
      <c r="BQ19" s="2" t="str">
        <f>IF(AND(OR(Edl!BH19&lt;5,Edl!BH19="c",Edl!BH19="cc"),Edl!BH19&lt;&gt;""),1,"")</f>
        <v/>
      </c>
      <c r="BR19" s="2" t="str">
        <f>IF(AND(OR(Edl!BI19&lt;5,Edl!BI19="c",Edl!BI19="cc"),Edl!BI19&lt;&gt;""),1,"")</f>
        <v/>
      </c>
      <c r="BS19" s="2" t="str">
        <f>IF(AND(OR(Edl!BJ19&lt;5,Edl!BJ19="c",Edl!BJ19="cc"),Edl!BJ19&lt;&gt;""),1,"")</f>
        <v/>
      </c>
      <c r="BT19" s="2" t="str">
        <f>IF(AND(OR(Edl!BK19&lt;5,Edl!BK19="c",Edl!BK19="cc"),Edl!BK19&lt;&gt;""),1,"")</f>
        <v/>
      </c>
      <c r="BU19" s="5" t="str">
        <f>IF(AND(OR(Edl!BL19&lt;5,Edl!BL19="c",Edl!BL19="cc"),Edl!BL19&lt;&gt;""),1,"")</f>
        <v/>
      </c>
      <c r="BV19" s="56">
        <f t="shared" si="9"/>
        <v>0</v>
      </c>
      <c r="BW19" s="4" t="str">
        <f>IF(AND(OR(Edl!BM19&lt;5,Edl!BM19="c",Edl!BM19="cc"),Edl!BM19&lt;&gt;""),1,"")</f>
        <v/>
      </c>
      <c r="BX19" s="2" t="str">
        <f>IF(AND(OR(Edl!BN19&lt;5,Edl!BN19="c",Edl!BN19="cc"),Edl!BN19&lt;&gt;""),1,"")</f>
        <v/>
      </c>
      <c r="BY19" s="2" t="str">
        <f>IF(AND(OR(Edl!BO19&lt;5,Edl!BO19="c",Edl!BO19="cc"),Edl!BO19&lt;&gt;""),1,"")</f>
        <v/>
      </c>
      <c r="BZ19" s="5" t="str">
        <f>IF(AND(OR(Edl!BP19&lt;5,Edl!BP19="c",Edl!BP19="cc"),Edl!BP19&lt;&gt;""),1,"")</f>
        <v/>
      </c>
      <c r="CA19" s="56">
        <f t="shared" si="10"/>
        <v>0</v>
      </c>
      <c r="CB19" s="4" t="str">
        <f>IF(AND(OR(Edl!BQ19&lt;5,Edl!BQ19="c",Edl!BQ19="cc"),Edl!BQ19&lt;&gt;""),1,"")</f>
        <v/>
      </c>
      <c r="CC19" s="2" t="str">
        <f>IF(AND(OR(Edl!BR19&lt;5,Edl!BR19="c",Edl!BR19="cc"),Edl!BR19&lt;&gt;""),1,"")</f>
        <v/>
      </c>
      <c r="CD19" s="2" t="str">
        <f>IF(AND(OR(Edl!BS19&lt;5,Edl!BS19="c",Edl!BS19="cc"),Edl!BS19&lt;&gt;""),1,"")</f>
        <v/>
      </c>
      <c r="CE19" s="2" t="str">
        <f>IF(AND(OR(Edl!BT19&lt;5,Edl!BT19="c",Edl!BT19="cc"),Edl!BT19&lt;&gt;""),1,"")</f>
        <v/>
      </c>
      <c r="CF19" s="2" t="str">
        <f>IF(AND(OR(Edl!BU19&lt;5,Edl!BU19="c",Edl!BU19="cc"),Edl!BU19&lt;&gt;""),1,"")</f>
        <v/>
      </c>
      <c r="CG19" s="2" t="str">
        <f>IF(AND(OR(Edl!BV19&lt;5,Edl!BV19="c",Edl!BV19="cc"),Edl!BV19&lt;&gt;""),1,"")</f>
        <v/>
      </c>
      <c r="CH19" s="2" t="str">
        <f>IF(AND(OR(Edl!BW19&lt;5,Edl!BW19="c",Edl!BW19="cc"),Edl!BW19&lt;&gt;""),1,"")</f>
        <v/>
      </c>
      <c r="CI19" s="2" t="str">
        <f>IF(AND(OR(Edl!BX19&lt;5,Edl!BX19="c",Edl!BX19="cc"),Edl!BX19&lt;&gt;""),1,"")</f>
        <v/>
      </c>
      <c r="CJ19" s="2" t="str">
        <f>IF(AND(OR(Edl!BY19&lt;5,Edl!BY19="c",Edl!BY19="cc"),Edl!BY19&lt;&gt;""),1,"")</f>
        <v/>
      </c>
      <c r="CK19" s="2" t="str">
        <f>IF(AND(OR(Edl!BZ19&lt;5,Edl!BZ19="c",Edl!BZ19="cc"),Edl!BZ19&lt;&gt;""),1,"")</f>
        <v/>
      </c>
      <c r="CL19" s="16" t="str">
        <f>IF(AND(OR(Edl!CA19&lt;5,Edl!CA19="c",Edl!CA19="cc"),Edl!CA19&lt;&gt;""),1,"")</f>
        <v/>
      </c>
      <c r="CM19" s="54">
        <f t="shared" si="11"/>
        <v>0</v>
      </c>
      <c r="CN19" s="4" t="str">
        <f>IF(AND(OR(Edl!CB19&lt;5,Edl!CB19="c",Edl!CB19="cc"),Edl!CB19&lt;&gt;""),1,"")</f>
        <v/>
      </c>
      <c r="CO19" s="2" t="str">
        <f>IF(AND(OR(Edl!CC19&lt;5,Edl!CC19="c",Edl!CC19="cc"),Edl!CC19&lt;&gt;""),1,"")</f>
        <v/>
      </c>
      <c r="CP19" s="2" t="str">
        <f>IF(AND(OR(Edl!CD19&lt;5,Edl!CD19="c",Edl!CD19="cc"),Edl!CD19&lt;&gt;""),1,"")</f>
        <v/>
      </c>
      <c r="CQ19" s="2" t="str">
        <f>IF(AND(OR(Edl!CE19&lt;5,Edl!CE19="c",Edl!CE19="cc"),Edl!CE19&lt;&gt;""),1,"")</f>
        <v/>
      </c>
      <c r="CR19" s="5" t="str">
        <f>IF(AND(OR(Edl!CF19&lt;5,Edl!CF19="c",Edl!CF19="cc"),Edl!CF19&lt;&gt;""),1,"")</f>
        <v/>
      </c>
      <c r="CS19" s="56">
        <f t="shared" si="12"/>
        <v>0</v>
      </c>
      <c r="CT19" s="4" t="str">
        <f>IF(AND(OR(Edl!CG19&lt;5,Edl!CG19="c",Edl!CG19="cc"),Edl!CG19&lt;&gt;""),1,"")</f>
        <v/>
      </c>
      <c r="CU19" s="2" t="str">
        <f>IF(AND(OR(Edl!CH19&lt;5,Edl!CH19="c",Edl!CH19="cc"),Edl!CH19&lt;&gt;""),1,"")</f>
        <v/>
      </c>
      <c r="CV19" s="2" t="str">
        <f>IF(AND(OR(Edl!CI19&lt;5,Edl!CI19="c",Edl!CI19="cc"),Edl!CI19&lt;&gt;""),1,"")</f>
        <v/>
      </c>
      <c r="CW19" s="2" t="str">
        <f>IF(AND(OR(Edl!CJ19&lt;5,Edl!CJ19="c",Edl!CJ19="cc"),Edl!CJ19&lt;&gt;""),1,"")</f>
        <v/>
      </c>
      <c r="CX19" s="2" t="str">
        <f>IF(AND(OR(Edl!CK19&lt;5,Edl!CK19="c",Edl!CK19="cc"),Edl!CK19&lt;&gt;""),1,"")</f>
        <v/>
      </c>
      <c r="CY19" s="5" t="str">
        <f>IF(AND(OR(Edl!CL19&lt;5,Edl!CL19="c",Edl!CL19="cc"),Edl!CL19&lt;&gt;""),1,"")</f>
        <v/>
      </c>
      <c r="CZ19" s="56">
        <f t="shared" si="13"/>
        <v>0</v>
      </c>
      <c r="DA19" s="4" t="str">
        <f>IF(AND(OR(Edl!CM19&lt;5,Edl!CM19="c",Edl!CM19="cc"),Edl!CM19&lt;&gt;""),1,"")</f>
        <v/>
      </c>
      <c r="DB19" s="2" t="str">
        <f>IF(AND(OR(Edl!CN19&lt;5,Edl!CN19="c",Edl!CN19="cc"),Edl!CN19&lt;&gt;""),1,"")</f>
        <v/>
      </c>
      <c r="DC19" s="2" t="str">
        <f>IF(AND(OR(Edl!CO19&lt;5,Edl!CO19="c",Edl!CO19="cc"),Edl!CO19&lt;&gt;""),1,"")</f>
        <v/>
      </c>
      <c r="DD19" s="2" t="str">
        <f>IF(AND(OR(Edl!CP19&lt;5,Edl!CP19="c",Edl!CP19="cc"),Edl!CP19&lt;&gt;""),1,"")</f>
        <v/>
      </c>
      <c r="DE19" s="5" t="str">
        <f>IF(AND(OR(Edl!CQ19&lt;5,Edl!CQ19="c",Edl!CQ19="cc"),Edl!CQ19&lt;&gt;""),1,"")</f>
        <v/>
      </c>
      <c r="DF19" s="56">
        <f t="shared" si="14"/>
        <v>0</v>
      </c>
      <c r="DG19" s="4" t="str">
        <f>IF(AND(OR(Edl!CR19&lt;5,Edl!CR19="c",Edl!CR19="cc"),Edl!CR19&lt;&gt;""),1,"")</f>
        <v/>
      </c>
      <c r="DH19" s="2" t="str">
        <f>IF(AND(OR(Edl!CS19&lt;5,Edl!CS19="c",Edl!CS19="cc"),Edl!CS19&lt;&gt;""),1,"")</f>
        <v/>
      </c>
      <c r="DI19" s="2" t="str">
        <f>IF(AND(OR(Edl!CT19&lt;5,Edl!CT19="c",Edl!CT19="cc"),Edl!CT19&lt;&gt;""),1,"")</f>
        <v/>
      </c>
      <c r="DJ19" s="2" t="str">
        <f>IF(AND(OR(Edl!CU19&lt;5,Edl!CU19="c",Edl!CU19="cc"),Edl!CU19&lt;&gt;""),1,"")</f>
        <v/>
      </c>
      <c r="DK19" s="2" t="str">
        <f>IF(AND(OR(Edl!CV19&lt;5,Edl!CV19="c",Edl!CV19="cc"),Edl!CV19&lt;&gt;""),1,"")</f>
        <v/>
      </c>
      <c r="DL19" s="2" t="str">
        <f>IF(AND(OR(Edl!CW19&lt;5,Edl!CW19="c",Edl!CW19="cc"),Edl!CW19&lt;&gt;""),1,"")</f>
        <v/>
      </c>
      <c r="DM19" s="2" t="str">
        <f>IF(AND(OR(Edl!CX19&lt;5,Edl!CX19="c",Edl!CX19="cc"),Edl!CX19&lt;&gt;""),1,"")</f>
        <v/>
      </c>
      <c r="DN19" s="2" t="str">
        <f>IF(AND(OR(Edl!CY19&lt;5,Edl!CY19="c",Edl!CY19="cc"),Edl!CY19&lt;&gt;""),1,"")</f>
        <v/>
      </c>
      <c r="DO19" s="2" t="str">
        <f>IF(AND(OR(Edl!CZ19&lt;5,Edl!CZ19="c",Edl!CZ19="cc"),Edl!CZ19&lt;&gt;""),1,"")</f>
        <v/>
      </c>
      <c r="DP19" s="5" t="str">
        <f>IF(AND(OR(Edl!DA19&lt;5,Edl!DA19="c",Edl!DA19="cc"),Edl!DA19&lt;&gt;""),1,"")</f>
        <v/>
      </c>
      <c r="DQ19" s="56">
        <f t="shared" si="15"/>
        <v>0</v>
      </c>
      <c r="DR19" s="4" t="str">
        <f>IF(AND(OR(Edl!DB19&lt;5,Edl!DB19="c",Edl!DB19="cc"),Edl!DB19&lt;&gt;""),1,"")</f>
        <v/>
      </c>
      <c r="DS19" s="2" t="str">
        <f>IF(AND(OR(Edl!DC19&lt;5,Edl!DC19="c",Edl!DC19="cc"),Edl!DC19&lt;&gt;""),1,"")</f>
        <v/>
      </c>
      <c r="DT19" s="2" t="str">
        <f>IF(AND(OR(Edl!DD19&lt;5,Edl!DD19="c",Edl!DD19="cc"),Edl!DD19&lt;&gt;""),1,"")</f>
        <v/>
      </c>
      <c r="DU19" s="2" t="str">
        <f>IF(AND(OR(Edl!DE19&lt;5,Edl!DE19="c",Edl!DE19="cc"),Edl!DE19&lt;&gt;""),1,"")</f>
        <v/>
      </c>
      <c r="DV19" s="2" t="str">
        <f>IF(AND(OR(Edl!DF19&lt;5,Edl!DF19="c",Edl!DF19="cc"),Edl!DF19&lt;&gt;""),1,"")</f>
        <v/>
      </c>
      <c r="DW19" s="2" t="str">
        <f>IF(AND(OR(Edl!DG19&lt;5,Edl!DG19="c",Edl!DG19="cc"),Edl!DG19&lt;&gt;""),1,"")</f>
        <v/>
      </c>
      <c r="DX19" s="2" t="str">
        <f>IF(AND(OR(Edl!DH19&lt;5,Edl!DH19="c",Edl!DH19="cc"),Edl!DH19&lt;&gt;""),1,"")</f>
        <v/>
      </c>
      <c r="DY19" s="2" t="str">
        <f>IF(AND(OR(Edl!DI19&lt;5,Edl!DI19="c",Edl!DI19="cc"),Edl!DI19&lt;&gt;""),1,"")</f>
        <v/>
      </c>
      <c r="DZ19" s="14" t="str">
        <f>IF(AND(OR(Edl!DJ19&lt;5,Edl!DJ19="c",Edl!DJ19="cc"),Edl!DJ19&lt;&gt;""),1,"")</f>
        <v/>
      </c>
      <c r="EA19" s="14" t="str">
        <f>IF(AND(OR(Edl!DK19&lt;5,Edl!DK19="c",Edl!DK19="cc"),Edl!DK19&lt;&gt;""),1,"")</f>
        <v/>
      </c>
      <c r="EB19" s="14" t="str">
        <f>IF(AND(OR(Edl!DL19&lt;5,Edl!DL19="c",Edl!DL19="cc"),Edl!DL19&lt;&gt;""),1,"")</f>
        <v/>
      </c>
      <c r="EC19" s="18" t="str">
        <f>IF(AND(OR(Edl!DM19&lt;5,Edl!DM19="c",Edl!DM19="cc"),Edl!DM19&lt;&gt;""),1,"")</f>
        <v/>
      </c>
      <c r="ED19" s="102">
        <f t="shared" si="16"/>
        <v>0</v>
      </c>
    </row>
    <row r="20" spans="1:196" x14ac:dyDescent="0.25">
      <c r="A20" s="45" t="s">
        <v>22</v>
      </c>
      <c r="B20" s="3" t="str">
        <f>IF(AND(OR(Edl!B20&lt;5,Edl!B20="c",Edl!B20="cc"),Edl!B20&lt;&gt;""),1,"")</f>
        <v/>
      </c>
      <c r="C20" s="2" t="str">
        <f>IF(AND(OR(Edl!C20&lt;5,Edl!C20="c",Edl!C20="cc"),Edl!C20&lt;&gt;""),1,"")</f>
        <v/>
      </c>
      <c r="D20" s="2" t="str">
        <f>IF(AND(OR(Edl!D20&lt;5,Edl!D20="c",Edl!D20="cc"),Edl!D20&lt;&gt;""),1,"")</f>
        <v/>
      </c>
      <c r="E20" s="2" t="str">
        <f>IF(AND(OR(Edl!E20&lt;5,Edl!E20="c",Edl!E20="cc"),Edl!E20&lt;&gt;""),1,"")</f>
        <v/>
      </c>
      <c r="F20" s="2" t="str">
        <f>IF(AND(OR(Edl!F20&lt;5,Edl!F20="c",Edl!F20="cc"),Edl!F20&lt;&gt;""),1,"")</f>
        <v/>
      </c>
      <c r="G20" s="2" t="str">
        <f>IF(AND(OR(Edl!G20&lt;5,Edl!G20="c",Edl!G20="cc"),Edl!G20&lt;&gt;""),1,"")</f>
        <v/>
      </c>
      <c r="H20" s="2" t="str">
        <f>IF(AND(OR(Edl!H20&lt;5,Edl!H20="c",Edl!H20="cc"),Edl!H20&lt;&gt;""),1,"")</f>
        <v/>
      </c>
      <c r="I20" s="5" t="str">
        <f>IF(AND(OR(Edl!I20&lt;5,Edl!I20="c",Edl!I20="cc"),Edl!I20&lt;&gt;""),1,"")</f>
        <v/>
      </c>
      <c r="J20" s="56">
        <f t="shared" si="0"/>
        <v>0</v>
      </c>
      <c r="K20" s="4" t="str">
        <f>IF(AND(OR(Edl!J20&lt;5,Edl!J20="c",Edl!J20="cc"),Edl!J20&lt;&gt;""),1,"")</f>
        <v/>
      </c>
      <c r="L20" s="2" t="str">
        <f>IF(AND(OR(Edl!K20&lt;5,Edl!K20="c",Edl!K20="cc"),Edl!K20&lt;&gt;""),1,"")</f>
        <v/>
      </c>
      <c r="M20" s="2" t="str">
        <f>IF(AND(OR(Edl!L20&lt;5,Edl!L20="c",Edl!L20="cc"),Edl!L20&lt;&gt;""),1,"")</f>
        <v/>
      </c>
      <c r="N20" s="2" t="str">
        <f>IF(AND(OR(Edl!M20&lt;5,Edl!M20="c",Edl!M20="cc"),Edl!M20&lt;&gt;""),1,"")</f>
        <v/>
      </c>
      <c r="O20" s="2" t="str">
        <f>IF(AND(OR(Edl!N20&lt;5,Edl!N20="c",Edl!N20="cc"),Edl!N20&lt;&gt;""),1,"")</f>
        <v/>
      </c>
      <c r="P20" s="2" t="str">
        <f>IF(AND(OR(Edl!O20&lt;5,Edl!O20="c",Edl!O20="cc"),Edl!O20&lt;&gt;""),1,"")</f>
        <v/>
      </c>
      <c r="Q20" s="5" t="str">
        <f>IF(AND(OR(Edl!P20&lt;5,Edl!P20="c",Edl!P20="cc"),Edl!P20&lt;&gt;""),1,"")</f>
        <v/>
      </c>
      <c r="R20" s="56">
        <f t="shared" si="1"/>
        <v>0</v>
      </c>
      <c r="S20" s="4" t="str">
        <f>IF(AND(OR(Edl!Q20&lt;5,Edl!Q20="c",Edl!Q20="cc"),Edl!Q20&lt;&gt;""),1,"")</f>
        <v/>
      </c>
      <c r="T20" s="2" t="str">
        <f>IF(AND(OR(Edl!R20&lt;5,Edl!R20="c",Edl!R20="cc"),Edl!R20&lt;&gt;""),1,"")</f>
        <v/>
      </c>
      <c r="U20" s="2" t="str">
        <f>IF(AND(OR(Edl!S20&lt;5,Edl!S20="c",Edl!S20="cc"),Edl!S20&lt;&gt;""),1,"")</f>
        <v/>
      </c>
      <c r="V20" s="2" t="str">
        <f>IF(AND(OR(Edl!T20&lt;5,Edl!T20="c",Edl!T20="cc"),Edl!T20&lt;&gt;""),1,"")</f>
        <v/>
      </c>
      <c r="W20" s="2" t="str">
        <f>IF(AND(OR(Edl!U20&lt;5,Edl!U20="c",Edl!U20="cc"),Edl!U20&lt;&gt;""),1,"")</f>
        <v/>
      </c>
      <c r="X20" s="2" t="str">
        <f>IF(AND(OR(Edl!V20&lt;5,Edl!V20="c",Edl!V20="cc"),Edl!V20&lt;&gt;""),1,"")</f>
        <v/>
      </c>
      <c r="Y20" s="2" t="str">
        <f>IF(AND(OR(Edl!W20&lt;5,Edl!W20="c",Edl!W20="cc"),Edl!W20&lt;&gt;""),1,"")</f>
        <v/>
      </c>
      <c r="Z20" s="2" t="str">
        <f>IF(AND(OR(Edl!X20&lt;5,Edl!X20="c",Edl!X20="cc"),Edl!X20&lt;&gt;""),1,"")</f>
        <v/>
      </c>
      <c r="AA20" s="2" t="str">
        <f>IF(AND(OR(Edl!Y20&lt;5,Edl!Y20="c",Edl!Y20="cc"),Edl!Y20&lt;&gt;""),1,"")</f>
        <v/>
      </c>
      <c r="AB20" s="5" t="str">
        <f>IF(AND(OR(Edl!Z20&lt;5,Edl!Z20="c",Edl!Z20="cc"),Edl!Z20&lt;&gt;""),1,"")</f>
        <v/>
      </c>
      <c r="AC20" s="56">
        <f t="shared" si="2"/>
        <v>0</v>
      </c>
      <c r="AD20" s="4" t="str">
        <f>IF(AND(OR(Edl!AA20&lt;5,Edl!AA20="c",Edl!AA20="cc"),Edl!AA20&lt;&gt;""),1,"")</f>
        <v/>
      </c>
      <c r="AE20" s="2" t="str">
        <f>IF(AND(OR(Edl!AB20&lt;5,Edl!AB20="c",Edl!AB20="cc"),Edl!AB20&lt;&gt;""),1,"")</f>
        <v/>
      </c>
      <c r="AF20" s="2" t="str">
        <f>IF(AND(OR(Edl!AC20&lt;5,Edl!AC20="c",Edl!AC20="cc"),Edl!AC20&lt;&gt;""),1,"")</f>
        <v/>
      </c>
      <c r="AG20" s="2" t="str">
        <f>IF(AND(OR(Edl!AD20&lt;5,Edl!AD20="c",Edl!AD20="cc"),Edl!AD20&lt;&gt;""),1,"")</f>
        <v/>
      </c>
      <c r="AH20" s="2" t="str">
        <f>IF(AND(OR(Edl!AE20&lt;5,Edl!AE20="c",Edl!AE20="cc"),Edl!AE20&lt;&gt;""),1,"")</f>
        <v/>
      </c>
      <c r="AI20" s="2" t="str">
        <f>IF(AND(OR(Edl!AF20&lt;5,Edl!AF20="c",Edl!AF20="cc"),Edl!AF20&lt;&gt;""),1,"")</f>
        <v/>
      </c>
      <c r="AJ20" s="2" t="str">
        <f>IF(AND(OR(Edl!AG20&lt;5,Edl!AG20="c",Edl!AG20="cc"),Edl!AG20&lt;&gt;""),1,"")</f>
        <v/>
      </c>
      <c r="AK20" s="5" t="str">
        <f>IF(AND(OR(Edl!AH20&lt;5,Edl!AH20="c",Edl!AH20="cc"),Edl!AH20&lt;&gt;""),1,"")</f>
        <v/>
      </c>
      <c r="AL20" s="56">
        <f t="shared" si="3"/>
        <v>0</v>
      </c>
      <c r="AM20" s="4" t="str">
        <f>IF(AND(OR(Edl!AI20&lt;5,Edl!AI20="c",Edl!AI20="cc"),Edl!AI20&lt;&gt;""),1,"")</f>
        <v/>
      </c>
      <c r="AN20" s="2" t="str">
        <f>IF(AND(OR(Edl!AJ20&lt;5,Edl!AJ20="c",Edl!AJ20="cc"),Edl!AJ20&lt;&gt;""),1,"")</f>
        <v/>
      </c>
      <c r="AO20" s="2" t="str">
        <f>IF(AND(OR(Edl!AK20&lt;5,Edl!AK20="c",Edl!AK20="cc"),Edl!AK20&lt;&gt;""),1,"")</f>
        <v/>
      </c>
      <c r="AP20" s="2" t="str">
        <f>IF(AND(OR(Edl!AL20&lt;5,Edl!AL20="c",Edl!AL20="cc"),Edl!AL20&lt;&gt;""),1,"")</f>
        <v/>
      </c>
      <c r="AQ20" s="5" t="str">
        <f>IF(AND(OR(Edl!AM20&lt;5,Edl!AM20="c",Edl!AM20="cc"),Edl!AM20&lt;&gt;""),1,"")</f>
        <v/>
      </c>
      <c r="AR20" s="56">
        <f t="shared" si="4"/>
        <v>0</v>
      </c>
      <c r="AS20" s="4" t="str">
        <f>IF(AND(OR(Edl!AN20&lt;5,Edl!AN20="c",Edl!AN20="cc"),Edl!AN20&lt;&gt;""),1,"")</f>
        <v/>
      </c>
      <c r="AT20" s="2" t="str">
        <f>IF(AND(OR(Edl!AO20&lt;5,Edl!AO20="c",Edl!AO20="cc"),Edl!AO20&lt;&gt;""),1,"")</f>
        <v/>
      </c>
      <c r="AU20" s="2" t="str">
        <f>IF(AND(OR(Edl!AP20&lt;5,Edl!AP20="c",Edl!AP20="cc"),Edl!AP20&lt;&gt;""),1,"")</f>
        <v/>
      </c>
      <c r="AV20" s="5" t="str">
        <f>IF(AND(OR(Edl!AQ20&lt;5,Edl!AQ20="c",Edl!AQ20="cc"),Edl!AQ20&lt;&gt;""),1,"")</f>
        <v/>
      </c>
      <c r="AW20" s="56">
        <f t="shared" si="5"/>
        <v>0</v>
      </c>
      <c r="AX20" s="4" t="str">
        <f>IF(AND(OR(Edl!AR20&lt;5,Edl!AR20="c",Edl!AR20="cc"),Edl!AR20&lt;&gt;""),1,"")</f>
        <v/>
      </c>
      <c r="AY20" s="2" t="str">
        <f>IF(AND(OR(Edl!AS20&lt;5,Edl!AS20="c",Edl!AS20="cc"),Edl!AS20&lt;&gt;""),1,"")</f>
        <v/>
      </c>
      <c r="AZ20" s="2" t="str">
        <f>IF(AND(OR(Edl!AT20&lt;5,Edl!AT20="c",Edl!AT20="cc"),Edl!AT20&lt;&gt;""),1,"")</f>
        <v/>
      </c>
      <c r="BA20" s="2" t="str">
        <f>IF(AND(OR(Edl!AU20&lt;5,Edl!AU20="c",Edl!AU20="cc"),Edl!AU20&lt;&gt;""),1,"")</f>
        <v/>
      </c>
      <c r="BB20" s="5" t="str">
        <f>IF(AND(OR(Edl!AV20&lt;5,Edl!AV20="c",Edl!AV20="cc"),Edl!AV20&lt;&gt;""),1,"")</f>
        <v/>
      </c>
      <c r="BC20" s="104">
        <f t="shared" si="6"/>
        <v>0</v>
      </c>
      <c r="BD20" s="4" t="str">
        <f>IF(AND(OR(Edl!AW20&lt;5,Edl!AW20="c",Edl!AW20="cc"),Edl!AW20&lt;&gt;""),1,"")</f>
        <v/>
      </c>
      <c r="BE20" s="2" t="str">
        <f>IF(AND(OR(Edl!AX20&lt;5,Edl!AX20="c",Edl!AX20="cc"),Edl!AX20&lt;&gt;""),1,"")</f>
        <v/>
      </c>
      <c r="BF20" s="2" t="str">
        <f>IF(AND(OR(Edl!AY20&lt;5,Edl!AY20="c",Edl!AY20="cc"),Edl!AY20&lt;&gt;""),1,"")</f>
        <v/>
      </c>
      <c r="BG20" s="5" t="str">
        <f>IF(AND(OR(Edl!AZ20&lt;5,Edl!AZ20="c",Edl!AZ20="cc"),Edl!AZ20&lt;&gt;""),1,"")</f>
        <v/>
      </c>
      <c r="BH20" s="104">
        <f t="shared" si="7"/>
        <v>0</v>
      </c>
      <c r="BI20" s="4" t="str">
        <f>IF(AND(OR(Edl!BA20&lt;5,Edl!BA20="c",Edl!BA20="cc"),Edl!BA20&lt;&gt;""),1,"")</f>
        <v/>
      </c>
      <c r="BJ20" s="2" t="str">
        <f>IF(AND(OR(Edl!BB20&lt;5,Edl!BB20="c",Edl!BB20="cc"),Edl!BB20&lt;&gt;""),1,"")</f>
        <v/>
      </c>
      <c r="BK20" s="2" t="str">
        <f>IF(AND(OR(Edl!BC20&lt;5,Edl!BC20="c",Edl!BC20="cc"),Edl!BC20&lt;&gt;""),1,"")</f>
        <v/>
      </c>
      <c r="BL20" s="2" t="str">
        <f>IF(AND(OR(Edl!BD20&lt;5,Edl!BD20="c",Edl!BD20="cc"),Edl!BD20&lt;&gt;""),1,"")</f>
        <v/>
      </c>
      <c r="BM20" s="16" t="str">
        <f>IF(AND(OR(Edl!BE20&lt;5,Edl!BE20="c",Edl!BE20="cc"),Edl!BE20&lt;&gt;""),1,"")</f>
        <v/>
      </c>
      <c r="BN20" s="104">
        <f t="shared" si="8"/>
        <v>0</v>
      </c>
      <c r="BO20" s="4" t="str">
        <f>IF(AND(OR(Edl!BF20&lt;5,Edl!BF20="c",Edl!BF20="cc"),Edl!BF20&lt;&gt;""),1,"")</f>
        <v/>
      </c>
      <c r="BP20" s="2" t="str">
        <f>IF(AND(OR(Edl!BG20&lt;5,Edl!BG20="c",Edl!BG20="cc"),Edl!BG20&lt;&gt;""),1,"")</f>
        <v/>
      </c>
      <c r="BQ20" s="2" t="str">
        <f>IF(AND(OR(Edl!BH20&lt;5,Edl!BH20="c",Edl!BH20="cc"),Edl!BH20&lt;&gt;""),1,"")</f>
        <v/>
      </c>
      <c r="BR20" s="2" t="str">
        <f>IF(AND(OR(Edl!BI20&lt;5,Edl!BI20="c",Edl!BI20="cc"),Edl!BI20&lt;&gt;""),1,"")</f>
        <v/>
      </c>
      <c r="BS20" s="2" t="str">
        <f>IF(AND(OR(Edl!BJ20&lt;5,Edl!BJ20="c",Edl!BJ20="cc"),Edl!BJ20&lt;&gt;""),1,"")</f>
        <v/>
      </c>
      <c r="BT20" s="2" t="str">
        <f>IF(AND(OR(Edl!BK20&lt;5,Edl!BK20="c",Edl!BK20="cc"),Edl!BK20&lt;&gt;""),1,"")</f>
        <v/>
      </c>
      <c r="BU20" s="5" t="str">
        <f>IF(AND(OR(Edl!BL20&lt;5,Edl!BL20="c",Edl!BL20="cc"),Edl!BL20&lt;&gt;""),1,"")</f>
        <v/>
      </c>
      <c r="BV20" s="56">
        <f t="shared" si="9"/>
        <v>0</v>
      </c>
      <c r="BW20" s="4" t="str">
        <f>IF(AND(OR(Edl!BM20&lt;5,Edl!BM20="c",Edl!BM20="cc"),Edl!BM20&lt;&gt;""),1,"")</f>
        <v/>
      </c>
      <c r="BX20" s="2" t="str">
        <f>IF(AND(OR(Edl!BN20&lt;5,Edl!BN20="c",Edl!BN20="cc"),Edl!BN20&lt;&gt;""),1,"")</f>
        <v/>
      </c>
      <c r="BY20" s="2" t="str">
        <f>IF(AND(OR(Edl!BO20&lt;5,Edl!BO20="c",Edl!BO20="cc"),Edl!BO20&lt;&gt;""),1,"")</f>
        <v/>
      </c>
      <c r="BZ20" s="5" t="str">
        <f>IF(AND(OR(Edl!BP20&lt;5,Edl!BP20="c",Edl!BP20="cc"),Edl!BP20&lt;&gt;""),1,"")</f>
        <v/>
      </c>
      <c r="CA20" s="56">
        <f t="shared" si="10"/>
        <v>0</v>
      </c>
      <c r="CB20" s="4" t="str">
        <f>IF(AND(OR(Edl!BQ20&lt;5,Edl!BQ20="c",Edl!BQ20="cc"),Edl!BQ20&lt;&gt;""),1,"")</f>
        <v/>
      </c>
      <c r="CC20" s="2" t="str">
        <f>IF(AND(OR(Edl!BR20&lt;5,Edl!BR20="c",Edl!BR20="cc"),Edl!BR20&lt;&gt;""),1,"")</f>
        <v/>
      </c>
      <c r="CD20" s="2" t="str">
        <f>IF(AND(OR(Edl!BS20&lt;5,Edl!BS20="c",Edl!BS20="cc"),Edl!BS20&lt;&gt;""),1,"")</f>
        <v/>
      </c>
      <c r="CE20" s="2" t="str">
        <f>IF(AND(OR(Edl!BT20&lt;5,Edl!BT20="c",Edl!BT20="cc"),Edl!BT20&lt;&gt;""),1,"")</f>
        <v/>
      </c>
      <c r="CF20" s="2" t="str">
        <f>IF(AND(OR(Edl!BU20&lt;5,Edl!BU20="c",Edl!BU20="cc"),Edl!BU20&lt;&gt;""),1,"")</f>
        <v/>
      </c>
      <c r="CG20" s="2" t="str">
        <f>IF(AND(OR(Edl!BV20&lt;5,Edl!BV20="c",Edl!BV20="cc"),Edl!BV20&lt;&gt;""),1,"")</f>
        <v/>
      </c>
      <c r="CH20" s="2" t="str">
        <f>IF(AND(OR(Edl!BW20&lt;5,Edl!BW20="c",Edl!BW20="cc"),Edl!BW20&lt;&gt;""),1,"")</f>
        <v/>
      </c>
      <c r="CI20" s="2" t="str">
        <f>IF(AND(OR(Edl!BX20&lt;5,Edl!BX20="c",Edl!BX20="cc"),Edl!BX20&lt;&gt;""),1,"")</f>
        <v/>
      </c>
      <c r="CJ20" s="2" t="str">
        <f>IF(AND(OR(Edl!BY20&lt;5,Edl!BY20="c",Edl!BY20="cc"),Edl!BY20&lt;&gt;""),1,"")</f>
        <v/>
      </c>
      <c r="CK20" s="2" t="str">
        <f>IF(AND(OR(Edl!BZ20&lt;5,Edl!BZ20="c",Edl!BZ20="cc"),Edl!BZ20&lt;&gt;""),1,"")</f>
        <v/>
      </c>
      <c r="CL20" s="16" t="str">
        <f>IF(AND(OR(Edl!CA20&lt;5,Edl!CA20="c",Edl!CA20="cc"),Edl!CA20&lt;&gt;""),1,"")</f>
        <v/>
      </c>
      <c r="CM20" s="54">
        <f t="shared" si="11"/>
        <v>0</v>
      </c>
      <c r="CN20" s="4" t="str">
        <f>IF(AND(OR(Edl!CB20&lt;5,Edl!CB20="c",Edl!CB20="cc"),Edl!CB20&lt;&gt;""),1,"")</f>
        <v/>
      </c>
      <c r="CO20" s="2" t="str">
        <f>IF(AND(OR(Edl!CC20&lt;5,Edl!CC20="c",Edl!CC20="cc"),Edl!CC20&lt;&gt;""),1,"")</f>
        <v/>
      </c>
      <c r="CP20" s="2" t="str">
        <f>IF(AND(OR(Edl!CD20&lt;5,Edl!CD20="c",Edl!CD20="cc"),Edl!CD20&lt;&gt;""),1,"")</f>
        <v/>
      </c>
      <c r="CQ20" s="2" t="str">
        <f>IF(AND(OR(Edl!CE20&lt;5,Edl!CE20="c",Edl!CE20="cc"),Edl!CE20&lt;&gt;""),1,"")</f>
        <v/>
      </c>
      <c r="CR20" s="5" t="str">
        <f>IF(AND(OR(Edl!CF20&lt;5,Edl!CF20="c",Edl!CF20="cc"),Edl!CF20&lt;&gt;""),1,"")</f>
        <v/>
      </c>
      <c r="CS20" s="56">
        <f t="shared" si="12"/>
        <v>0</v>
      </c>
      <c r="CT20" s="4" t="str">
        <f>IF(AND(OR(Edl!CG20&lt;5,Edl!CG20="c",Edl!CG20="cc"),Edl!CG20&lt;&gt;""),1,"")</f>
        <v/>
      </c>
      <c r="CU20" s="2" t="str">
        <f>IF(AND(OR(Edl!CH20&lt;5,Edl!CH20="c",Edl!CH20="cc"),Edl!CH20&lt;&gt;""),1,"")</f>
        <v/>
      </c>
      <c r="CV20" s="2" t="str">
        <f>IF(AND(OR(Edl!CI20&lt;5,Edl!CI20="c",Edl!CI20="cc"),Edl!CI20&lt;&gt;""),1,"")</f>
        <v/>
      </c>
      <c r="CW20" s="2" t="str">
        <f>IF(AND(OR(Edl!CJ20&lt;5,Edl!CJ20="c",Edl!CJ20="cc"),Edl!CJ20&lt;&gt;""),1,"")</f>
        <v/>
      </c>
      <c r="CX20" s="2" t="str">
        <f>IF(AND(OR(Edl!CK20&lt;5,Edl!CK20="c",Edl!CK20="cc"),Edl!CK20&lt;&gt;""),1,"")</f>
        <v/>
      </c>
      <c r="CY20" s="5" t="str">
        <f>IF(AND(OR(Edl!CL20&lt;5,Edl!CL20="c",Edl!CL20="cc"),Edl!CL20&lt;&gt;""),1,"")</f>
        <v/>
      </c>
      <c r="CZ20" s="56">
        <f t="shared" si="13"/>
        <v>0</v>
      </c>
      <c r="DA20" s="4" t="str">
        <f>IF(AND(OR(Edl!CM20&lt;5,Edl!CM20="c",Edl!CM20="cc"),Edl!CM20&lt;&gt;""),1,"")</f>
        <v/>
      </c>
      <c r="DB20" s="2" t="str">
        <f>IF(AND(OR(Edl!CN20&lt;5,Edl!CN20="c",Edl!CN20="cc"),Edl!CN20&lt;&gt;""),1,"")</f>
        <v/>
      </c>
      <c r="DC20" s="2" t="str">
        <f>IF(AND(OR(Edl!CO20&lt;5,Edl!CO20="c",Edl!CO20="cc"),Edl!CO20&lt;&gt;""),1,"")</f>
        <v/>
      </c>
      <c r="DD20" s="2" t="str">
        <f>IF(AND(OR(Edl!CP20&lt;5,Edl!CP20="c",Edl!CP20="cc"),Edl!CP20&lt;&gt;""),1,"")</f>
        <v/>
      </c>
      <c r="DE20" s="5" t="str">
        <f>IF(AND(OR(Edl!CQ20&lt;5,Edl!CQ20="c",Edl!CQ20="cc"),Edl!CQ20&lt;&gt;""),1,"")</f>
        <v/>
      </c>
      <c r="DF20" s="56">
        <f t="shared" si="14"/>
        <v>0</v>
      </c>
      <c r="DG20" s="4" t="str">
        <f>IF(AND(OR(Edl!CR20&lt;5,Edl!CR20="c",Edl!CR20="cc"),Edl!CR20&lt;&gt;""),1,"")</f>
        <v/>
      </c>
      <c r="DH20" s="2" t="str">
        <f>IF(AND(OR(Edl!CS20&lt;5,Edl!CS20="c",Edl!CS20="cc"),Edl!CS20&lt;&gt;""),1,"")</f>
        <v/>
      </c>
      <c r="DI20" s="2" t="str">
        <f>IF(AND(OR(Edl!CT20&lt;5,Edl!CT20="c",Edl!CT20="cc"),Edl!CT20&lt;&gt;""),1,"")</f>
        <v/>
      </c>
      <c r="DJ20" s="2" t="str">
        <f>IF(AND(OR(Edl!CU20&lt;5,Edl!CU20="c",Edl!CU20="cc"),Edl!CU20&lt;&gt;""),1,"")</f>
        <v/>
      </c>
      <c r="DK20" s="2" t="str">
        <f>IF(AND(OR(Edl!CV20&lt;5,Edl!CV20="c",Edl!CV20="cc"),Edl!CV20&lt;&gt;""),1,"")</f>
        <v/>
      </c>
      <c r="DL20" s="2" t="str">
        <f>IF(AND(OR(Edl!CW20&lt;5,Edl!CW20="c",Edl!CW20="cc"),Edl!CW20&lt;&gt;""),1,"")</f>
        <v/>
      </c>
      <c r="DM20" s="2" t="str">
        <f>IF(AND(OR(Edl!CX20&lt;5,Edl!CX20="c",Edl!CX20="cc"),Edl!CX20&lt;&gt;""),1,"")</f>
        <v/>
      </c>
      <c r="DN20" s="2" t="str">
        <f>IF(AND(OR(Edl!CY20&lt;5,Edl!CY20="c",Edl!CY20="cc"),Edl!CY20&lt;&gt;""),1,"")</f>
        <v/>
      </c>
      <c r="DO20" s="2" t="str">
        <f>IF(AND(OR(Edl!CZ20&lt;5,Edl!CZ20="c",Edl!CZ20="cc"),Edl!CZ20&lt;&gt;""),1,"")</f>
        <v/>
      </c>
      <c r="DP20" s="5" t="str">
        <f>IF(AND(OR(Edl!DA20&lt;5,Edl!DA20="c",Edl!DA20="cc"),Edl!DA20&lt;&gt;""),1,"")</f>
        <v/>
      </c>
      <c r="DQ20" s="56">
        <f t="shared" si="15"/>
        <v>0</v>
      </c>
      <c r="DR20" s="4" t="str">
        <f>IF(AND(OR(Edl!DB20&lt;5,Edl!DB20="c",Edl!DB20="cc"),Edl!DB20&lt;&gt;""),1,"")</f>
        <v/>
      </c>
      <c r="DS20" s="2" t="str">
        <f>IF(AND(OR(Edl!DC20&lt;5,Edl!DC20="c",Edl!DC20="cc"),Edl!DC20&lt;&gt;""),1,"")</f>
        <v/>
      </c>
      <c r="DT20" s="2" t="str">
        <f>IF(AND(OR(Edl!DD20&lt;5,Edl!DD20="c",Edl!DD20="cc"),Edl!DD20&lt;&gt;""),1,"")</f>
        <v/>
      </c>
      <c r="DU20" s="2" t="str">
        <f>IF(AND(OR(Edl!DE20&lt;5,Edl!DE20="c",Edl!DE20="cc"),Edl!DE20&lt;&gt;""),1,"")</f>
        <v/>
      </c>
      <c r="DV20" s="2" t="str">
        <f>IF(AND(OR(Edl!DF20&lt;5,Edl!DF20="c",Edl!DF20="cc"),Edl!DF20&lt;&gt;""),1,"")</f>
        <v/>
      </c>
      <c r="DW20" s="2" t="str">
        <f>IF(AND(OR(Edl!DG20&lt;5,Edl!DG20="c",Edl!DG20="cc"),Edl!DG20&lt;&gt;""),1,"")</f>
        <v/>
      </c>
      <c r="DX20" s="2" t="str">
        <f>IF(AND(OR(Edl!DH20&lt;5,Edl!DH20="c",Edl!DH20="cc"),Edl!DH20&lt;&gt;""),1,"")</f>
        <v/>
      </c>
      <c r="DY20" s="2" t="str">
        <f>IF(AND(OR(Edl!DI20&lt;5,Edl!DI20="c",Edl!DI20="cc"),Edl!DI20&lt;&gt;""),1,"")</f>
        <v/>
      </c>
      <c r="DZ20" s="14" t="str">
        <f>IF(AND(OR(Edl!DJ20&lt;5,Edl!DJ20="c",Edl!DJ20="cc"),Edl!DJ20&lt;&gt;""),1,"")</f>
        <v/>
      </c>
      <c r="EA20" s="14" t="str">
        <f>IF(AND(OR(Edl!DK20&lt;5,Edl!DK20="c",Edl!DK20="cc"),Edl!DK20&lt;&gt;""),1,"")</f>
        <v/>
      </c>
      <c r="EB20" s="14" t="str">
        <f>IF(AND(OR(Edl!DL20&lt;5,Edl!DL20="c",Edl!DL20="cc"),Edl!DL20&lt;&gt;""),1,"")</f>
        <v/>
      </c>
      <c r="EC20" s="18" t="str">
        <f>IF(AND(OR(Edl!DM20&lt;5,Edl!DM20="c",Edl!DM20="cc"),Edl!DM20&lt;&gt;""),1,"")</f>
        <v/>
      </c>
      <c r="ED20" s="102">
        <f t="shared" si="16"/>
        <v>0</v>
      </c>
    </row>
    <row r="21" spans="1:196" x14ac:dyDescent="0.25">
      <c r="A21" s="45" t="s">
        <v>23</v>
      </c>
      <c r="B21" s="3" t="str">
        <f>IF(AND(OR(Edl!B21&lt;5,Edl!B21="c",Edl!B21="cc"),Edl!B21&lt;&gt;""),1,"")</f>
        <v/>
      </c>
      <c r="C21" s="2" t="str">
        <f>IF(AND(OR(Edl!C21&lt;5,Edl!C21="c",Edl!C21="cc"),Edl!C21&lt;&gt;""),1,"")</f>
        <v/>
      </c>
      <c r="D21" s="2" t="str">
        <f>IF(AND(OR(Edl!D21&lt;5,Edl!D21="c",Edl!D21="cc"),Edl!D21&lt;&gt;""),1,"")</f>
        <v/>
      </c>
      <c r="E21" s="2" t="str">
        <f>IF(AND(OR(Edl!E21&lt;5,Edl!E21="c",Edl!E21="cc"),Edl!E21&lt;&gt;""),1,"")</f>
        <v/>
      </c>
      <c r="F21" s="2" t="str">
        <f>IF(AND(OR(Edl!F21&lt;5,Edl!F21="c",Edl!F21="cc"),Edl!F21&lt;&gt;""),1,"")</f>
        <v/>
      </c>
      <c r="G21" s="2" t="str">
        <f>IF(AND(OR(Edl!G21&lt;5,Edl!G21="c",Edl!G21="cc"),Edl!G21&lt;&gt;""),1,"")</f>
        <v/>
      </c>
      <c r="H21" s="2" t="str">
        <f>IF(AND(OR(Edl!H21&lt;5,Edl!H21="c",Edl!H21="cc"),Edl!H21&lt;&gt;""),1,"")</f>
        <v/>
      </c>
      <c r="I21" s="5" t="str">
        <f>IF(AND(OR(Edl!I21&lt;5,Edl!I21="c",Edl!I21="cc"),Edl!I21&lt;&gt;""),1,"")</f>
        <v/>
      </c>
      <c r="J21" s="56">
        <f t="shared" si="0"/>
        <v>0</v>
      </c>
      <c r="K21" s="4" t="str">
        <f>IF(AND(OR(Edl!J21&lt;5,Edl!J21="c",Edl!J21="cc"),Edl!J21&lt;&gt;""),1,"")</f>
        <v/>
      </c>
      <c r="L21" s="2" t="str">
        <f>IF(AND(OR(Edl!K21&lt;5,Edl!K21="c",Edl!K21="cc"),Edl!K21&lt;&gt;""),1,"")</f>
        <v/>
      </c>
      <c r="M21" s="2" t="str">
        <f>IF(AND(OR(Edl!L21&lt;5,Edl!L21="c",Edl!L21="cc"),Edl!L21&lt;&gt;""),1,"")</f>
        <v/>
      </c>
      <c r="N21" s="2" t="str">
        <f>IF(AND(OR(Edl!M21&lt;5,Edl!M21="c",Edl!M21="cc"),Edl!M21&lt;&gt;""),1,"")</f>
        <v/>
      </c>
      <c r="O21" s="2" t="str">
        <f>IF(AND(OR(Edl!N21&lt;5,Edl!N21="c",Edl!N21="cc"),Edl!N21&lt;&gt;""),1,"")</f>
        <v/>
      </c>
      <c r="P21" s="2" t="str">
        <f>IF(AND(OR(Edl!O21&lt;5,Edl!O21="c",Edl!O21="cc"),Edl!O21&lt;&gt;""),1,"")</f>
        <v/>
      </c>
      <c r="Q21" s="5" t="str">
        <f>IF(AND(OR(Edl!P21&lt;5,Edl!P21="c",Edl!P21="cc"),Edl!P21&lt;&gt;""),1,"")</f>
        <v/>
      </c>
      <c r="R21" s="56">
        <f t="shared" si="1"/>
        <v>0</v>
      </c>
      <c r="S21" s="4" t="str">
        <f>IF(AND(OR(Edl!Q21&lt;5,Edl!Q21="c",Edl!Q21="cc"),Edl!Q21&lt;&gt;""),1,"")</f>
        <v/>
      </c>
      <c r="T21" s="2" t="str">
        <f>IF(AND(OR(Edl!R21&lt;5,Edl!R21="c",Edl!R21="cc"),Edl!R21&lt;&gt;""),1,"")</f>
        <v/>
      </c>
      <c r="U21" s="2" t="str">
        <f>IF(AND(OR(Edl!S21&lt;5,Edl!S21="c",Edl!S21="cc"),Edl!S21&lt;&gt;""),1,"")</f>
        <v/>
      </c>
      <c r="V21" s="2" t="str">
        <f>IF(AND(OR(Edl!T21&lt;5,Edl!T21="c",Edl!T21="cc"),Edl!T21&lt;&gt;""),1,"")</f>
        <v/>
      </c>
      <c r="W21" s="2" t="str">
        <f>IF(AND(OR(Edl!U21&lt;5,Edl!U21="c",Edl!U21="cc"),Edl!U21&lt;&gt;""),1,"")</f>
        <v/>
      </c>
      <c r="X21" s="2" t="str">
        <f>IF(AND(OR(Edl!V21&lt;5,Edl!V21="c",Edl!V21="cc"),Edl!V21&lt;&gt;""),1,"")</f>
        <v/>
      </c>
      <c r="Y21" s="2" t="str">
        <f>IF(AND(OR(Edl!W21&lt;5,Edl!W21="c",Edl!W21="cc"),Edl!W21&lt;&gt;""),1,"")</f>
        <v/>
      </c>
      <c r="Z21" s="2" t="str">
        <f>IF(AND(OR(Edl!X21&lt;5,Edl!X21="c",Edl!X21="cc"),Edl!X21&lt;&gt;""),1,"")</f>
        <v/>
      </c>
      <c r="AA21" s="2" t="str">
        <f>IF(AND(OR(Edl!Y21&lt;5,Edl!Y21="c",Edl!Y21="cc"),Edl!Y21&lt;&gt;""),1,"")</f>
        <v/>
      </c>
      <c r="AB21" s="5" t="str">
        <f>IF(AND(OR(Edl!Z21&lt;5,Edl!Z21="c",Edl!Z21="cc"),Edl!Z21&lt;&gt;""),1,"")</f>
        <v/>
      </c>
      <c r="AC21" s="56">
        <f t="shared" si="2"/>
        <v>0</v>
      </c>
      <c r="AD21" s="4" t="str">
        <f>IF(AND(OR(Edl!AA21&lt;5,Edl!AA21="c",Edl!AA21="cc"),Edl!AA21&lt;&gt;""),1,"")</f>
        <v/>
      </c>
      <c r="AE21" s="2" t="str">
        <f>IF(AND(OR(Edl!AB21&lt;5,Edl!AB21="c",Edl!AB21="cc"),Edl!AB21&lt;&gt;""),1,"")</f>
        <v/>
      </c>
      <c r="AF21" s="2" t="str">
        <f>IF(AND(OR(Edl!AC21&lt;5,Edl!AC21="c",Edl!AC21="cc"),Edl!AC21&lt;&gt;""),1,"")</f>
        <v/>
      </c>
      <c r="AG21" s="2" t="str">
        <f>IF(AND(OR(Edl!AD21&lt;5,Edl!AD21="c",Edl!AD21="cc"),Edl!AD21&lt;&gt;""),1,"")</f>
        <v/>
      </c>
      <c r="AH21" s="2" t="str">
        <f>IF(AND(OR(Edl!AE21&lt;5,Edl!AE21="c",Edl!AE21="cc"),Edl!AE21&lt;&gt;""),1,"")</f>
        <v/>
      </c>
      <c r="AI21" s="2" t="str">
        <f>IF(AND(OR(Edl!AF21&lt;5,Edl!AF21="c",Edl!AF21="cc"),Edl!AF21&lt;&gt;""),1,"")</f>
        <v/>
      </c>
      <c r="AJ21" s="2" t="str">
        <f>IF(AND(OR(Edl!AG21&lt;5,Edl!AG21="c",Edl!AG21="cc"),Edl!AG21&lt;&gt;""),1,"")</f>
        <v/>
      </c>
      <c r="AK21" s="5" t="str">
        <f>IF(AND(OR(Edl!AH21&lt;5,Edl!AH21="c",Edl!AH21="cc"),Edl!AH21&lt;&gt;""),1,"")</f>
        <v/>
      </c>
      <c r="AL21" s="56">
        <f t="shared" si="3"/>
        <v>0</v>
      </c>
      <c r="AM21" s="4" t="str">
        <f>IF(AND(OR(Edl!AI21&lt;5,Edl!AI21="c",Edl!AI21="cc"),Edl!AI21&lt;&gt;""),1,"")</f>
        <v/>
      </c>
      <c r="AN21" s="2" t="str">
        <f>IF(AND(OR(Edl!AJ21&lt;5,Edl!AJ21="c",Edl!AJ21="cc"),Edl!AJ21&lt;&gt;""),1,"")</f>
        <v/>
      </c>
      <c r="AO21" s="2" t="str">
        <f>IF(AND(OR(Edl!AK21&lt;5,Edl!AK21="c",Edl!AK21="cc"),Edl!AK21&lt;&gt;""),1,"")</f>
        <v/>
      </c>
      <c r="AP21" s="2" t="str">
        <f>IF(AND(OR(Edl!AL21&lt;5,Edl!AL21="c",Edl!AL21="cc"),Edl!AL21&lt;&gt;""),1,"")</f>
        <v/>
      </c>
      <c r="AQ21" s="5" t="str">
        <f>IF(AND(OR(Edl!AM21&lt;5,Edl!AM21="c",Edl!AM21="cc"),Edl!AM21&lt;&gt;""),1,"")</f>
        <v/>
      </c>
      <c r="AR21" s="56">
        <f t="shared" si="4"/>
        <v>0</v>
      </c>
      <c r="AS21" s="4" t="str">
        <f>IF(AND(OR(Edl!AN21&lt;5,Edl!AN21="c",Edl!AN21="cc"),Edl!AN21&lt;&gt;""),1,"")</f>
        <v/>
      </c>
      <c r="AT21" s="2" t="str">
        <f>IF(AND(OR(Edl!AO21&lt;5,Edl!AO21="c",Edl!AO21="cc"),Edl!AO21&lt;&gt;""),1,"")</f>
        <v/>
      </c>
      <c r="AU21" s="2" t="str">
        <f>IF(AND(OR(Edl!AP21&lt;5,Edl!AP21="c",Edl!AP21="cc"),Edl!AP21&lt;&gt;""),1,"")</f>
        <v/>
      </c>
      <c r="AV21" s="5" t="str">
        <f>IF(AND(OR(Edl!AQ21&lt;5,Edl!AQ21="c",Edl!AQ21="cc"),Edl!AQ21&lt;&gt;""),1,"")</f>
        <v/>
      </c>
      <c r="AW21" s="56">
        <f t="shared" si="5"/>
        <v>0</v>
      </c>
      <c r="AX21" s="4" t="str">
        <f>IF(AND(OR(Edl!AR21&lt;5,Edl!AR21="c",Edl!AR21="cc"),Edl!AR21&lt;&gt;""),1,"")</f>
        <v/>
      </c>
      <c r="AY21" s="2" t="str">
        <f>IF(AND(OR(Edl!AS21&lt;5,Edl!AS21="c",Edl!AS21="cc"),Edl!AS21&lt;&gt;""),1,"")</f>
        <v/>
      </c>
      <c r="AZ21" s="2" t="str">
        <f>IF(AND(OR(Edl!AT21&lt;5,Edl!AT21="c",Edl!AT21="cc"),Edl!AT21&lt;&gt;""),1,"")</f>
        <v/>
      </c>
      <c r="BA21" s="2" t="str">
        <f>IF(AND(OR(Edl!AU21&lt;5,Edl!AU21="c",Edl!AU21="cc"),Edl!AU21&lt;&gt;""),1,"")</f>
        <v/>
      </c>
      <c r="BB21" s="5" t="str">
        <f>IF(AND(OR(Edl!AV21&lt;5,Edl!AV21="c",Edl!AV21="cc"),Edl!AV21&lt;&gt;""),1,"")</f>
        <v/>
      </c>
      <c r="BC21" s="104">
        <f t="shared" si="6"/>
        <v>0</v>
      </c>
      <c r="BD21" s="4" t="str">
        <f>IF(AND(OR(Edl!AW21&lt;5,Edl!AW21="c",Edl!AW21="cc"),Edl!AW21&lt;&gt;""),1,"")</f>
        <v/>
      </c>
      <c r="BE21" s="2" t="str">
        <f>IF(AND(OR(Edl!AX21&lt;5,Edl!AX21="c",Edl!AX21="cc"),Edl!AX21&lt;&gt;""),1,"")</f>
        <v/>
      </c>
      <c r="BF21" s="2" t="str">
        <f>IF(AND(OR(Edl!AY21&lt;5,Edl!AY21="c",Edl!AY21="cc"),Edl!AY21&lt;&gt;""),1,"")</f>
        <v/>
      </c>
      <c r="BG21" s="5" t="str">
        <f>IF(AND(OR(Edl!AZ21&lt;5,Edl!AZ21="c",Edl!AZ21="cc"),Edl!AZ21&lt;&gt;""),1,"")</f>
        <v/>
      </c>
      <c r="BH21" s="104">
        <f t="shared" si="7"/>
        <v>0</v>
      </c>
      <c r="BI21" s="4" t="str">
        <f>IF(AND(OR(Edl!BA21&lt;5,Edl!BA21="c",Edl!BA21="cc"),Edl!BA21&lt;&gt;""),1,"")</f>
        <v/>
      </c>
      <c r="BJ21" s="2" t="str">
        <f>IF(AND(OR(Edl!BB21&lt;5,Edl!BB21="c",Edl!BB21="cc"),Edl!BB21&lt;&gt;""),1,"")</f>
        <v/>
      </c>
      <c r="BK21" s="2" t="str">
        <f>IF(AND(OR(Edl!BC21&lt;5,Edl!BC21="c",Edl!BC21="cc"),Edl!BC21&lt;&gt;""),1,"")</f>
        <v/>
      </c>
      <c r="BL21" s="2" t="str">
        <f>IF(AND(OR(Edl!BD21&lt;5,Edl!BD21="c",Edl!BD21="cc"),Edl!BD21&lt;&gt;""),1,"")</f>
        <v/>
      </c>
      <c r="BM21" s="16" t="str">
        <f>IF(AND(OR(Edl!BE21&lt;5,Edl!BE21="c",Edl!BE21="cc"),Edl!BE21&lt;&gt;""),1,"")</f>
        <v/>
      </c>
      <c r="BN21" s="104">
        <f t="shared" si="8"/>
        <v>0</v>
      </c>
      <c r="BO21" s="4" t="str">
        <f>IF(AND(OR(Edl!BF21&lt;5,Edl!BF21="c",Edl!BF21="cc"),Edl!BF21&lt;&gt;""),1,"")</f>
        <v/>
      </c>
      <c r="BP21" s="2" t="str">
        <f>IF(AND(OR(Edl!BG21&lt;5,Edl!BG21="c",Edl!BG21="cc"),Edl!BG21&lt;&gt;""),1,"")</f>
        <v/>
      </c>
      <c r="BQ21" s="2" t="str">
        <f>IF(AND(OR(Edl!BH21&lt;5,Edl!BH21="c",Edl!BH21="cc"),Edl!BH21&lt;&gt;""),1,"")</f>
        <v/>
      </c>
      <c r="BR21" s="2" t="str">
        <f>IF(AND(OR(Edl!BI21&lt;5,Edl!BI21="c",Edl!BI21="cc"),Edl!BI21&lt;&gt;""),1,"")</f>
        <v/>
      </c>
      <c r="BS21" s="2" t="str">
        <f>IF(AND(OR(Edl!BJ21&lt;5,Edl!BJ21="c",Edl!BJ21="cc"),Edl!BJ21&lt;&gt;""),1,"")</f>
        <v/>
      </c>
      <c r="BT21" s="2" t="str">
        <f>IF(AND(OR(Edl!BK21&lt;5,Edl!BK21="c",Edl!BK21="cc"),Edl!BK21&lt;&gt;""),1,"")</f>
        <v/>
      </c>
      <c r="BU21" s="5" t="str">
        <f>IF(AND(OR(Edl!BL21&lt;5,Edl!BL21="c",Edl!BL21="cc"),Edl!BL21&lt;&gt;""),1,"")</f>
        <v/>
      </c>
      <c r="BV21" s="56">
        <f t="shared" si="9"/>
        <v>0</v>
      </c>
      <c r="BW21" s="4" t="str">
        <f>IF(AND(OR(Edl!BM21&lt;5,Edl!BM21="c",Edl!BM21="cc"),Edl!BM21&lt;&gt;""),1,"")</f>
        <v/>
      </c>
      <c r="BX21" s="2" t="str">
        <f>IF(AND(OR(Edl!BN21&lt;5,Edl!BN21="c",Edl!BN21="cc"),Edl!BN21&lt;&gt;""),1,"")</f>
        <v/>
      </c>
      <c r="BY21" s="2" t="str">
        <f>IF(AND(OR(Edl!BO21&lt;5,Edl!BO21="c",Edl!BO21="cc"),Edl!BO21&lt;&gt;""),1,"")</f>
        <v/>
      </c>
      <c r="BZ21" s="5" t="str">
        <f>IF(AND(OR(Edl!BP21&lt;5,Edl!BP21="c",Edl!BP21="cc"),Edl!BP21&lt;&gt;""),1,"")</f>
        <v/>
      </c>
      <c r="CA21" s="56">
        <f t="shared" si="10"/>
        <v>0</v>
      </c>
      <c r="CB21" s="4" t="str">
        <f>IF(AND(OR(Edl!BQ21&lt;5,Edl!BQ21="c",Edl!BQ21="cc"),Edl!BQ21&lt;&gt;""),1,"")</f>
        <v/>
      </c>
      <c r="CC21" s="2" t="str">
        <f>IF(AND(OR(Edl!BR21&lt;5,Edl!BR21="c",Edl!BR21="cc"),Edl!BR21&lt;&gt;""),1,"")</f>
        <v/>
      </c>
      <c r="CD21" s="2" t="str">
        <f>IF(AND(OR(Edl!BS21&lt;5,Edl!BS21="c",Edl!BS21="cc"),Edl!BS21&lt;&gt;""),1,"")</f>
        <v/>
      </c>
      <c r="CE21" s="2" t="str">
        <f>IF(AND(OR(Edl!BT21&lt;5,Edl!BT21="c",Edl!BT21="cc"),Edl!BT21&lt;&gt;""),1,"")</f>
        <v/>
      </c>
      <c r="CF21" s="2" t="str">
        <f>IF(AND(OR(Edl!BU21&lt;5,Edl!BU21="c",Edl!BU21="cc"),Edl!BU21&lt;&gt;""),1,"")</f>
        <v/>
      </c>
      <c r="CG21" s="2" t="str">
        <f>IF(AND(OR(Edl!BV21&lt;5,Edl!BV21="c",Edl!BV21="cc"),Edl!BV21&lt;&gt;""),1,"")</f>
        <v/>
      </c>
      <c r="CH21" s="2" t="str">
        <f>IF(AND(OR(Edl!BW21&lt;5,Edl!BW21="c",Edl!BW21="cc"),Edl!BW21&lt;&gt;""),1,"")</f>
        <v/>
      </c>
      <c r="CI21" s="2" t="str">
        <f>IF(AND(OR(Edl!BX21&lt;5,Edl!BX21="c",Edl!BX21="cc"),Edl!BX21&lt;&gt;""),1,"")</f>
        <v/>
      </c>
      <c r="CJ21" s="2" t="str">
        <f>IF(AND(OR(Edl!BY21&lt;5,Edl!BY21="c",Edl!BY21="cc"),Edl!BY21&lt;&gt;""),1,"")</f>
        <v/>
      </c>
      <c r="CK21" s="2" t="str">
        <f>IF(AND(OR(Edl!BZ21&lt;5,Edl!BZ21="c",Edl!BZ21="cc"),Edl!BZ21&lt;&gt;""),1,"")</f>
        <v/>
      </c>
      <c r="CL21" s="16" t="str">
        <f>IF(AND(OR(Edl!CA21&lt;5,Edl!CA21="c",Edl!CA21="cc"),Edl!CA21&lt;&gt;""),1,"")</f>
        <v/>
      </c>
      <c r="CM21" s="54">
        <f t="shared" si="11"/>
        <v>0</v>
      </c>
      <c r="CN21" s="4" t="str">
        <f>IF(AND(OR(Edl!CB21&lt;5,Edl!CB21="c",Edl!CB21="cc"),Edl!CB21&lt;&gt;""),1,"")</f>
        <v/>
      </c>
      <c r="CO21" s="2" t="str">
        <f>IF(AND(OR(Edl!CC21&lt;5,Edl!CC21="c",Edl!CC21="cc"),Edl!CC21&lt;&gt;""),1,"")</f>
        <v/>
      </c>
      <c r="CP21" s="2" t="str">
        <f>IF(AND(OR(Edl!CD21&lt;5,Edl!CD21="c",Edl!CD21="cc"),Edl!CD21&lt;&gt;""),1,"")</f>
        <v/>
      </c>
      <c r="CQ21" s="2" t="str">
        <f>IF(AND(OR(Edl!CE21&lt;5,Edl!CE21="c",Edl!CE21="cc"),Edl!CE21&lt;&gt;""),1,"")</f>
        <v/>
      </c>
      <c r="CR21" s="5" t="str">
        <f>IF(AND(OR(Edl!CF21&lt;5,Edl!CF21="c",Edl!CF21="cc"),Edl!CF21&lt;&gt;""),1,"")</f>
        <v/>
      </c>
      <c r="CS21" s="56">
        <f t="shared" si="12"/>
        <v>0</v>
      </c>
      <c r="CT21" s="4" t="str">
        <f>IF(AND(OR(Edl!CG21&lt;5,Edl!CG21="c",Edl!CG21="cc"),Edl!CG21&lt;&gt;""),1,"")</f>
        <v/>
      </c>
      <c r="CU21" s="2" t="str">
        <f>IF(AND(OR(Edl!CH21&lt;5,Edl!CH21="c",Edl!CH21="cc"),Edl!CH21&lt;&gt;""),1,"")</f>
        <v/>
      </c>
      <c r="CV21" s="2" t="str">
        <f>IF(AND(OR(Edl!CI21&lt;5,Edl!CI21="c",Edl!CI21="cc"),Edl!CI21&lt;&gt;""),1,"")</f>
        <v/>
      </c>
      <c r="CW21" s="2" t="str">
        <f>IF(AND(OR(Edl!CJ21&lt;5,Edl!CJ21="c",Edl!CJ21="cc"),Edl!CJ21&lt;&gt;""),1,"")</f>
        <v/>
      </c>
      <c r="CX21" s="2" t="str">
        <f>IF(AND(OR(Edl!CK21&lt;5,Edl!CK21="c",Edl!CK21="cc"),Edl!CK21&lt;&gt;""),1,"")</f>
        <v/>
      </c>
      <c r="CY21" s="5" t="str">
        <f>IF(AND(OR(Edl!CL21&lt;5,Edl!CL21="c",Edl!CL21="cc"),Edl!CL21&lt;&gt;""),1,"")</f>
        <v/>
      </c>
      <c r="CZ21" s="56">
        <f t="shared" si="13"/>
        <v>0</v>
      </c>
      <c r="DA21" s="4" t="str">
        <f>IF(AND(OR(Edl!CM21&lt;5,Edl!CM21="c",Edl!CM21="cc"),Edl!CM21&lt;&gt;""),1,"")</f>
        <v/>
      </c>
      <c r="DB21" s="2" t="str">
        <f>IF(AND(OR(Edl!CN21&lt;5,Edl!CN21="c",Edl!CN21="cc"),Edl!CN21&lt;&gt;""),1,"")</f>
        <v/>
      </c>
      <c r="DC21" s="2" t="str">
        <f>IF(AND(OR(Edl!CO21&lt;5,Edl!CO21="c",Edl!CO21="cc"),Edl!CO21&lt;&gt;""),1,"")</f>
        <v/>
      </c>
      <c r="DD21" s="2" t="str">
        <f>IF(AND(OR(Edl!CP21&lt;5,Edl!CP21="c",Edl!CP21="cc"),Edl!CP21&lt;&gt;""),1,"")</f>
        <v/>
      </c>
      <c r="DE21" s="5" t="str">
        <f>IF(AND(OR(Edl!CQ21&lt;5,Edl!CQ21="c",Edl!CQ21="cc"),Edl!CQ21&lt;&gt;""),1,"")</f>
        <v/>
      </c>
      <c r="DF21" s="56">
        <f t="shared" si="14"/>
        <v>0</v>
      </c>
      <c r="DG21" s="4" t="str">
        <f>IF(AND(OR(Edl!CR21&lt;5,Edl!CR21="c",Edl!CR21="cc"),Edl!CR21&lt;&gt;""),1,"")</f>
        <v/>
      </c>
      <c r="DH21" s="2" t="str">
        <f>IF(AND(OR(Edl!CS21&lt;5,Edl!CS21="c",Edl!CS21="cc"),Edl!CS21&lt;&gt;""),1,"")</f>
        <v/>
      </c>
      <c r="DI21" s="2" t="str">
        <f>IF(AND(OR(Edl!CT21&lt;5,Edl!CT21="c",Edl!CT21="cc"),Edl!CT21&lt;&gt;""),1,"")</f>
        <v/>
      </c>
      <c r="DJ21" s="2" t="str">
        <f>IF(AND(OR(Edl!CU21&lt;5,Edl!CU21="c",Edl!CU21="cc"),Edl!CU21&lt;&gt;""),1,"")</f>
        <v/>
      </c>
      <c r="DK21" s="2" t="str">
        <f>IF(AND(OR(Edl!CV21&lt;5,Edl!CV21="c",Edl!CV21="cc"),Edl!CV21&lt;&gt;""),1,"")</f>
        <v/>
      </c>
      <c r="DL21" s="2" t="str">
        <f>IF(AND(OR(Edl!CW21&lt;5,Edl!CW21="c",Edl!CW21="cc"),Edl!CW21&lt;&gt;""),1,"")</f>
        <v/>
      </c>
      <c r="DM21" s="2" t="str">
        <f>IF(AND(OR(Edl!CX21&lt;5,Edl!CX21="c",Edl!CX21="cc"),Edl!CX21&lt;&gt;""),1,"")</f>
        <v/>
      </c>
      <c r="DN21" s="2" t="str">
        <f>IF(AND(OR(Edl!CY21&lt;5,Edl!CY21="c",Edl!CY21="cc"),Edl!CY21&lt;&gt;""),1,"")</f>
        <v/>
      </c>
      <c r="DO21" s="2" t="str">
        <f>IF(AND(OR(Edl!CZ21&lt;5,Edl!CZ21="c",Edl!CZ21="cc"),Edl!CZ21&lt;&gt;""),1,"")</f>
        <v/>
      </c>
      <c r="DP21" s="5" t="str">
        <f>IF(AND(OR(Edl!DA21&lt;5,Edl!DA21="c",Edl!DA21="cc"),Edl!DA21&lt;&gt;""),1,"")</f>
        <v/>
      </c>
      <c r="DQ21" s="56">
        <f t="shared" si="15"/>
        <v>0</v>
      </c>
      <c r="DR21" s="4" t="str">
        <f>IF(AND(OR(Edl!DB21&lt;5,Edl!DB21="c",Edl!DB21="cc"),Edl!DB21&lt;&gt;""),1,"")</f>
        <v/>
      </c>
      <c r="DS21" s="2" t="str">
        <f>IF(AND(OR(Edl!DC21&lt;5,Edl!DC21="c",Edl!DC21="cc"),Edl!DC21&lt;&gt;""),1,"")</f>
        <v/>
      </c>
      <c r="DT21" s="2" t="str">
        <f>IF(AND(OR(Edl!DD21&lt;5,Edl!DD21="c",Edl!DD21="cc"),Edl!DD21&lt;&gt;""),1,"")</f>
        <v/>
      </c>
      <c r="DU21" s="2" t="str">
        <f>IF(AND(OR(Edl!DE21&lt;5,Edl!DE21="c",Edl!DE21="cc"),Edl!DE21&lt;&gt;""),1,"")</f>
        <v/>
      </c>
      <c r="DV21" s="2" t="str">
        <f>IF(AND(OR(Edl!DF21&lt;5,Edl!DF21="c",Edl!DF21="cc"),Edl!DF21&lt;&gt;""),1,"")</f>
        <v/>
      </c>
      <c r="DW21" s="2" t="str">
        <f>IF(AND(OR(Edl!DG21&lt;5,Edl!DG21="c",Edl!DG21="cc"),Edl!DG21&lt;&gt;""),1,"")</f>
        <v/>
      </c>
      <c r="DX21" s="2" t="str">
        <f>IF(AND(OR(Edl!DH21&lt;5,Edl!DH21="c",Edl!DH21="cc"),Edl!DH21&lt;&gt;""),1,"")</f>
        <v/>
      </c>
      <c r="DY21" s="2" t="str">
        <f>IF(AND(OR(Edl!DI21&lt;5,Edl!DI21="c",Edl!DI21="cc"),Edl!DI21&lt;&gt;""),1,"")</f>
        <v/>
      </c>
      <c r="DZ21" s="14" t="str">
        <f>IF(AND(OR(Edl!DJ21&lt;5,Edl!DJ21="c",Edl!DJ21="cc"),Edl!DJ21&lt;&gt;""),1,"")</f>
        <v/>
      </c>
      <c r="EA21" s="14" t="str">
        <f>IF(AND(OR(Edl!DK21&lt;5,Edl!DK21="c",Edl!DK21="cc"),Edl!DK21&lt;&gt;""),1,"")</f>
        <v/>
      </c>
      <c r="EB21" s="14" t="str">
        <f>IF(AND(OR(Edl!DL21&lt;5,Edl!DL21="c",Edl!DL21="cc"),Edl!DL21&lt;&gt;""),1,"")</f>
        <v/>
      </c>
      <c r="EC21" s="18" t="str">
        <f>IF(AND(OR(Edl!DM21&lt;5,Edl!DM21="c",Edl!DM21="cc"),Edl!DM21&lt;&gt;""),1,"")</f>
        <v/>
      </c>
      <c r="ED21" s="102">
        <f t="shared" si="16"/>
        <v>0</v>
      </c>
    </row>
    <row r="22" spans="1:196" x14ac:dyDescent="0.25">
      <c r="A22" s="45" t="s">
        <v>25</v>
      </c>
      <c r="B22" s="3" t="str">
        <f>IF(AND(OR(Edl!B22&lt;5,Edl!B22="c",Edl!B22="cc"),Edl!B22&lt;&gt;""),1,"")</f>
        <v/>
      </c>
      <c r="C22" s="2" t="str">
        <f>IF(AND(OR(Edl!C22&lt;5,Edl!C22="c",Edl!C22="cc"),Edl!C22&lt;&gt;""),1,"")</f>
        <v/>
      </c>
      <c r="D22" s="2" t="str">
        <f>IF(AND(OR(Edl!D22&lt;5,Edl!D22="c",Edl!D22="cc"),Edl!D22&lt;&gt;""),1,"")</f>
        <v/>
      </c>
      <c r="E22" s="2" t="str">
        <f>IF(AND(OR(Edl!E22&lt;5,Edl!E22="c",Edl!E22="cc"),Edl!E22&lt;&gt;""),1,"")</f>
        <v/>
      </c>
      <c r="F22" s="2" t="str">
        <f>IF(AND(OR(Edl!F22&lt;5,Edl!F22="c",Edl!F22="cc"),Edl!F22&lt;&gt;""),1,"")</f>
        <v/>
      </c>
      <c r="G22" s="2" t="str">
        <f>IF(AND(OR(Edl!G22&lt;5,Edl!G22="c",Edl!G22="cc"),Edl!G22&lt;&gt;""),1,"")</f>
        <v/>
      </c>
      <c r="H22" s="2" t="str">
        <f>IF(AND(OR(Edl!H22&lt;5,Edl!H22="c",Edl!H22="cc"),Edl!H22&lt;&gt;""),1,"")</f>
        <v/>
      </c>
      <c r="I22" s="5" t="str">
        <f>IF(AND(OR(Edl!I22&lt;5,Edl!I22="c",Edl!I22="cc"),Edl!I22&lt;&gt;""),1,"")</f>
        <v/>
      </c>
      <c r="J22" s="56">
        <f t="shared" si="0"/>
        <v>0</v>
      </c>
      <c r="K22" s="4" t="str">
        <f>IF(AND(OR(Edl!J22&lt;5,Edl!J22="c",Edl!J22="cc"),Edl!J22&lt;&gt;""),1,"")</f>
        <v/>
      </c>
      <c r="L22" s="2" t="str">
        <f>IF(AND(OR(Edl!K22&lt;5,Edl!K22="c",Edl!K22="cc"),Edl!K22&lt;&gt;""),1,"")</f>
        <v/>
      </c>
      <c r="M22" s="2" t="str">
        <f>IF(AND(OR(Edl!L22&lt;5,Edl!L22="c",Edl!L22="cc"),Edl!L22&lt;&gt;""),1,"")</f>
        <v/>
      </c>
      <c r="N22" s="2" t="str">
        <f>IF(AND(OR(Edl!M22&lt;5,Edl!M22="c",Edl!M22="cc"),Edl!M22&lt;&gt;""),1,"")</f>
        <v/>
      </c>
      <c r="O22" s="2" t="str">
        <f>IF(AND(OR(Edl!N22&lt;5,Edl!N22="c",Edl!N22="cc"),Edl!N22&lt;&gt;""),1,"")</f>
        <v/>
      </c>
      <c r="P22" s="2" t="str">
        <f>IF(AND(OR(Edl!O22&lt;5,Edl!O22="c",Edl!O22="cc"),Edl!O22&lt;&gt;""),1,"")</f>
        <v/>
      </c>
      <c r="Q22" s="5" t="str">
        <f>IF(AND(OR(Edl!P22&lt;5,Edl!P22="c",Edl!P22="cc"),Edl!P22&lt;&gt;""),1,"")</f>
        <v/>
      </c>
      <c r="R22" s="56">
        <f t="shared" si="1"/>
        <v>0</v>
      </c>
      <c r="S22" s="4" t="str">
        <f>IF(AND(OR(Edl!Q22&lt;5,Edl!Q22="c",Edl!Q22="cc"),Edl!Q22&lt;&gt;""),1,"")</f>
        <v/>
      </c>
      <c r="T22" s="2" t="str">
        <f>IF(AND(OR(Edl!R22&lt;5,Edl!R22="c",Edl!R22="cc"),Edl!R22&lt;&gt;""),1,"")</f>
        <v/>
      </c>
      <c r="U22" s="2" t="str">
        <f>IF(AND(OR(Edl!S22&lt;5,Edl!S22="c",Edl!S22="cc"),Edl!S22&lt;&gt;""),1,"")</f>
        <v/>
      </c>
      <c r="V22" s="2" t="str">
        <f>IF(AND(OR(Edl!T22&lt;5,Edl!T22="c",Edl!T22="cc"),Edl!T22&lt;&gt;""),1,"")</f>
        <v/>
      </c>
      <c r="W22" s="2" t="str">
        <f>IF(AND(OR(Edl!U22&lt;5,Edl!U22="c",Edl!U22="cc"),Edl!U22&lt;&gt;""),1,"")</f>
        <v/>
      </c>
      <c r="X22" s="2" t="str">
        <f>IF(AND(OR(Edl!V22&lt;5,Edl!V22="c",Edl!V22="cc"),Edl!V22&lt;&gt;""),1,"")</f>
        <v/>
      </c>
      <c r="Y22" s="2" t="str">
        <f>IF(AND(OR(Edl!W22&lt;5,Edl!W22="c",Edl!W22="cc"),Edl!W22&lt;&gt;""),1,"")</f>
        <v/>
      </c>
      <c r="Z22" s="2" t="str">
        <f>IF(AND(OR(Edl!X22&lt;5,Edl!X22="c",Edl!X22="cc"),Edl!X22&lt;&gt;""),1,"")</f>
        <v/>
      </c>
      <c r="AA22" s="2" t="str">
        <f>IF(AND(OR(Edl!Y22&lt;5,Edl!Y22="c",Edl!Y22="cc"),Edl!Y22&lt;&gt;""),1,"")</f>
        <v/>
      </c>
      <c r="AB22" s="5" t="str">
        <f>IF(AND(OR(Edl!Z22&lt;5,Edl!Z22="c",Edl!Z22="cc"),Edl!Z22&lt;&gt;""),1,"")</f>
        <v/>
      </c>
      <c r="AC22" s="56">
        <f t="shared" si="2"/>
        <v>0</v>
      </c>
      <c r="AD22" s="4" t="str">
        <f>IF(AND(OR(Edl!AA22&lt;5,Edl!AA22="c",Edl!AA22="cc"),Edl!AA22&lt;&gt;""),1,"")</f>
        <v/>
      </c>
      <c r="AE22" s="2" t="str">
        <f>IF(AND(OR(Edl!AB22&lt;5,Edl!AB22="c",Edl!AB22="cc"),Edl!AB22&lt;&gt;""),1,"")</f>
        <v/>
      </c>
      <c r="AF22" s="2" t="str">
        <f>IF(AND(OR(Edl!AC22&lt;5,Edl!AC22="c",Edl!AC22="cc"),Edl!AC22&lt;&gt;""),1,"")</f>
        <v/>
      </c>
      <c r="AG22" s="2" t="str">
        <f>IF(AND(OR(Edl!AD22&lt;5,Edl!AD22="c",Edl!AD22="cc"),Edl!AD22&lt;&gt;""),1,"")</f>
        <v/>
      </c>
      <c r="AH22" s="2" t="str">
        <f>IF(AND(OR(Edl!AE22&lt;5,Edl!AE22="c",Edl!AE22="cc"),Edl!AE22&lt;&gt;""),1,"")</f>
        <v/>
      </c>
      <c r="AI22" s="2" t="str">
        <f>IF(AND(OR(Edl!AF22&lt;5,Edl!AF22="c",Edl!AF22="cc"),Edl!AF22&lt;&gt;""),1,"")</f>
        <v/>
      </c>
      <c r="AJ22" s="2" t="str">
        <f>IF(AND(OR(Edl!AG22&lt;5,Edl!AG22="c",Edl!AG22="cc"),Edl!AG22&lt;&gt;""),1,"")</f>
        <v/>
      </c>
      <c r="AK22" s="5" t="str">
        <f>IF(AND(OR(Edl!AH22&lt;5,Edl!AH22="c",Edl!AH22="cc"),Edl!AH22&lt;&gt;""),1,"")</f>
        <v/>
      </c>
      <c r="AL22" s="56">
        <f t="shared" si="3"/>
        <v>0</v>
      </c>
      <c r="AM22" s="4" t="str">
        <f>IF(AND(OR(Edl!AI22&lt;5,Edl!AI22="c",Edl!AI22="cc"),Edl!AI22&lt;&gt;""),1,"")</f>
        <v/>
      </c>
      <c r="AN22" s="2" t="str">
        <f>IF(AND(OR(Edl!AJ22&lt;5,Edl!AJ22="c",Edl!AJ22="cc"),Edl!AJ22&lt;&gt;""),1,"")</f>
        <v/>
      </c>
      <c r="AO22" s="2" t="str">
        <f>IF(AND(OR(Edl!AK22&lt;5,Edl!AK22="c",Edl!AK22="cc"),Edl!AK22&lt;&gt;""),1,"")</f>
        <v/>
      </c>
      <c r="AP22" s="2" t="str">
        <f>IF(AND(OR(Edl!AL22&lt;5,Edl!AL22="c",Edl!AL22="cc"),Edl!AL22&lt;&gt;""),1,"")</f>
        <v/>
      </c>
      <c r="AQ22" s="5" t="str">
        <f>IF(AND(OR(Edl!AM22&lt;5,Edl!AM22="c",Edl!AM22="cc"),Edl!AM22&lt;&gt;""),1,"")</f>
        <v/>
      </c>
      <c r="AR22" s="56">
        <f t="shared" si="4"/>
        <v>0</v>
      </c>
      <c r="AS22" s="4" t="str">
        <f>IF(AND(OR(Edl!AN22&lt;5,Edl!AN22="c",Edl!AN22="cc"),Edl!AN22&lt;&gt;""),1,"")</f>
        <v/>
      </c>
      <c r="AT22" s="2" t="str">
        <f>IF(AND(OR(Edl!AO22&lt;5,Edl!AO22="c",Edl!AO22="cc"),Edl!AO22&lt;&gt;""),1,"")</f>
        <v/>
      </c>
      <c r="AU22" s="2" t="str">
        <f>IF(AND(OR(Edl!AP22&lt;5,Edl!AP22="c",Edl!AP22="cc"),Edl!AP22&lt;&gt;""),1,"")</f>
        <v/>
      </c>
      <c r="AV22" s="5" t="str">
        <f>IF(AND(OR(Edl!AQ22&lt;5,Edl!AQ22="c",Edl!AQ22="cc"),Edl!AQ22&lt;&gt;""),1,"")</f>
        <v/>
      </c>
      <c r="AW22" s="56">
        <f t="shared" si="5"/>
        <v>0</v>
      </c>
      <c r="AX22" s="4" t="str">
        <f>IF(AND(OR(Edl!AR22&lt;5,Edl!AR22="c",Edl!AR22="cc"),Edl!AR22&lt;&gt;""),1,"")</f>
        <v/>
      </c>
      <c r="AY22" s="2" t="str">
        <f>IF(AND(OR(Edl!AS22&lt;5,Edl!AS22="c",Edl!AS22="cc"),Edl!AS22&lt;&gt;""),1,"")</f>
        <v/>
      </c>
      <c r="AZ22" s="2" t="str">
        <f>IF(AND(OR(Edl!AT22&lt;5,Edl!AT22="c",Edl!AT22="cc"),Edl!AT22&lt;&gt;""),1,"")</f>
        <v/>
      </c>
      <c r="BA22" s="2" t="str">
        <f>IF(AND(OR(Edl!AU22&lt;5,Edl!AU22="c",Edl!AU22="cc"),Edl!AU22&lt;&gt;""),1,"")</f>
        <v/>
      </c>
      <c r="BB22" s="5" t="str">
        <f>IF(AND(OR(Edl!AV22&lt;5,Edl!AV22="c",Edl!AV22="cc"),Edl!AV22&lt;&gt;""),1,"")</f>
        <v/>
      </c>
      <c r="BC22" s="104">
        <f t="shared" si="6"/>
        <v>0</v>
      </c>
      <c r="BD22" s="4" t="str">
        <f>IF(AND(OR(Edl!AW22&lt;5,Edl!AW22="c",Edl!AW22="cc"),Edl!AW22&lt;&gt;""),1,"")</f>
        <v/>
      </c>
      <c r="BE22" s="2" t="str">
        <f>IF(AND(OR(Edl!AX22&lt;5,Edl!AX22="c",Edl!AX22="cc"),Edl!AX22&lt;&gt;""),1,"")</f>
        <v/>
      </c>
      <c r="BF22" s="2" t="str">
        <f>IF(AND(OR(Edl!AY22&lt;5,Edl!AY22="c",Edl!AY22="cc"),Edl!AY22&lt;&gt;""),1,"")</f>
        <v/>
      </c>
      <c r="BG22" s="5" t="str">
        <f>IF(AND(OR(Edl!AZ22&lt;5,Edl!AZ22="c",Edl!AZ22="cc"),Edl!AZ22&lt;&gt;""),1,"")</f>
        <v/>
      </c>
      <c r="BH22" s="104">
        <f t="shared" si="7"/>
        <v>0</v>
      </c>
      <c r="BI22" s="4" t="str">
        <f>IF(AND(OR(Edl!BA22&lt;5,Edl!BA22="c",Edl!BA22="cc"),Edl!BA22&lt;&gt;""),1,"")</f>
        <v/>
      </c>
      <c r="BJ22" s="2" t="str">
        <f>IF(AND(OR(Edl!BB22&lt;5,Edl!BB22="c",Edl!BB22="cc"),Edl!BB22&lt;&gt;""),1,"")</f>
        <v/>
      </c>
      <c r="BK22" s="2" t="str">
        <f>IF(AND(OR(Edl!BC22&lt;5,Edl!BC22="c",Edl!BC22="cc"),Edl!BC22&lt;&gt;""),1,"")</f>
        <v/>
      </c>
      <c r="BL22" s="2" t="str">
        <f>IF(AND(OR(Edl!BD22&lt;5,Edl!BD22="c",Edl!BD22="cc"),Edl!BD22&lt;&gt;""),1,"")</f>
        <v/>
      </c>
      <c r="BM22" s="16" t="str">
        <f>IF(AND(OR(Edl!BE22&lt;5,Edl!BE22="c",Edl!BE22="cc"),Edl!BE22&lt;&gt;""),1,"")</f>
        <v/>
      </c>
      <c r="BN22" s="104">
        <f t="shared" si="8"/>
        <v>0</v>
      </c>
      <c r="BO22" s="4" t="str">
        <f>IF(AND(OR(Edl!BF22&lt;5,Edl!BF22="c",Edl!BF22="cc"),Edl!BF22&lt;&gt;""),1,"")</f>
        <v/>
      </c>
      <c r="BP22" s="2" t="str">
        <f>IF(AND(OR(Edl!BG22&lt;5,Edl!BG22="c",Edl!BG22="cc"),Edl!BG22&lt;&gt;""),1,"")</f>
        <v/>
      </c>
      <c r="BQ22" s="2" t="str">
        <f>IF(AND(OR(Edl!BH22&lt;5,Edl!BH22="c",Edl!BH22="cc"),Edl!BH22&lt;&gt;""),1,"")</f>
        <v/>
      </c>
      <c r="BR22" s="2" t="str">
        <f>IF(AND(OR(Edl!BI22&lt;5,Edl!BI22="c",Edl!BI22="cc"),Edl!BI22&lt;&gt;""),1,"")</f>
        <v/>
      </c>
      <c r="BS22" s="2" t="str">
        <f>IF(AND(OR(Edl!BJ22&lt;5,Edl!BJ22="c",Edl!BJ22="cc"),Edl!BJ22&lt;&gt;""),1,"")</f>
        <v/>
      </c>
      <c r="BT22" s="2" t="str">
        <f>IF(AND(OR(Edl!BK22&lt;5,Edl!BK22="c",Edl!BK22="cc"),Edl!BK22&lt;&gt;""),1,"")</f>
        <v/>
      </c>
      <c r="BU22" s="5" t="str">
        <f>IF(AND(OR(Edl!BL22&lt;5,Edl!BL22="c",Edl!BL22="cc"),Edl!BL22&lt;&gt;""),1,"")</f>
        <v/>
      </c>
      <c r="BV22" s="56">
        <f t="shared" si="9"/>
        <v>0</v>
      </c>
      <c r="BW22" s="4" t="str">
        <f>IF(AND(OR(Edl!BM22&lt;5,Edl!BM22="c",Edl!BM22="cc"),Edl!BM22&lt;&gt;""),1,"")</f>
        <v/>
      </c>
      <c r="BX22" s="2" t="str">
        <f>IF(AND(OR(Edl!BN22&lt;5,Edl!BN22="c",Edl!BN22="cc"),Edl!BN22&lt;&gt;""),1,"")</f>
        <v/>
      </c>
      <c r="BY22" s="2" t="str">
        <f>IF(AND(OR(Edl!BO22&lt;5,Edl!BO22="c",Edl!BO22="cc"),Edl!BO22&lt;&gt;""),1,"")</f>
        <v/>
      </c>
      <c r="BZ22" s="5" t="str">
        <f>IF(AND(OR(Edl!BP22&lt;5,Edl!BP22="c",Edl!BP22="cc"),Edl!BP22&lt;&gt;""),1,"")</f>
        <v/>
      </c>
      <c r="CA22" s="56">
        <f t="shared" si="10"/>
        <v>0</v>
      </c>
      <c r="CB22" s="4" t="str">
        <f>IF(AND(OR(Edl!BQ22&lt;5,Edl!BQ22="c",Edl!BQ22="cc"),Edl!BQ22&lt;&gt;""),1,"")</f>
        <v/>
      </c>
      <c r="CC22" s="2" t="str">
        <f>IF(AND(OR(Edl!BR22&lt;5,Edl!BR22="c",Edl!BR22="cc"),Edl!BR22&lt;&gt;""),1,"")</f>
        <v/>
      </c>
      <c r="CD22" s="2" t="str">
        <f>IF(AND(OR(Edl!BS22&lt;5,Edl!BS22="c",Edl!BS22="cc"),Edl!BS22&lt;&gt;""),1,"")</f>
        <v/>
      </c>
      <c r="CE22" s="2" t="str">
        <f>IF(AND(OR(Edl!BT22&lt;5,Edl!BT22="c",Edl!BT22="cc"),Edl!BT22&lt;&gt;""),1,"")</f>
        <v/>
      </c>
      <c r="CF22" s="2" t="str">
        <f>IF(AND(OR(Edl!BU22&lt;5,Edl!BU22="c",Edl!BU22="cc"),Edl!BU22&lt;&gt;""),1,"")</f>
        <v/>
      </c>
      <c r="CG22" s="2" t="str">
        <f>IF(AND(OR(Edl!BV22&lt;5,Edl!BV22="c",Edl!BV22="cc"),Edl!BV22&lt;&gt;""),1,"")</f>
        <v/>
      </c>
      <c r="CH22" s="2" t="str">
        <f>IF(AND(OR(Edl!BW22&lt;5,Edl!BW22="c",Edl!BW22="cc"),Edl!BW22&lt;&gt;""),1,"")</f>
        <v/>
      </c>
      <c r="CI22" s="2" t="str">
        <f>IF(AND(OR(Edl!BX22&lt;5,Edl!BX22="c",Edl!BX22="cc"),Edl!BX22&lt;&gt;""),1,"")</f>
        <v/>
      </c>
      <c r="CJ22" s="2" t="str">
        <f>IF(AND(OR(Edl!BY22&lt;5,Edl!BY22="c",Edl!BY22="cc"),Edl!BY22&lt;&gt;""),1,"")</f>
        <v/>
      </c>
      <c r="CK22" s="2" t="str">
        <f>IF(AND(OR(Edl!BZ22&lt;5,Edl!BZ22="c",Edl!BZ22="cc"),Edl!BZ22&lt;&gt;""),1,"")</f>
        <v/>
      </c>
      <c r="CL22" s="16" t="str">
        <f>IF(AND(OR(Edl!CA22&lt;5,Edl!CA22="c",Edl!CA22="cc"),Edl!CA22&lt;&gt;""),1,"")</f>
        <v/>
      </c>
      <c r="CM22" s="54">
        <f t="shared" si="11"/>
        <v>0</v>
      </c>
      <c r="CN22" s="4" t="str">
        <f>IF(AND(OR(Edl!CB22&lt;5,Edl!CB22="c",Edl!CB22="cc"),Edl!CB22&lt;&gt;""),1,"")</f>
        <v/>
      </c>
      <c r="CO22" s="2" t="str">
        <f>IF(AND(OR(Edl!CC22&lt;5,Edl!CC22="c",Edl!CC22="cc"),Edl!CC22&lt;&gt;""),1,"")</f>
        <v/>
      </c>
      <c r="CP22" s="2" t="str">
        <f>IF(AND(OR(Edl!CD22&lt;5,Edl!CD22="c",Edl!CD22="cc"),Edl!CD22&lt;&gt;""),1,"")</f>
        <v/>
      </c>
      <c r="CQ22" s="2" t="str">
        <f>IF(AND(OR(Edl!CE22&lt;5,Edl!CE22="c",Edl!CE22="cc"),Edl!CE22&lt;&gt;""),1,"")</f>
        <v/>
      </c>
      <c r="CR22" s="5" t="str">
        <f>IF(AND(OR(Edl!CF22&lt;5,Edl!CF22="c",Edl!CF22="cc"),Edl!CF22&lt;&gt;""),1,"")</f>
        <v/>
      </c>
      <c r="CS22" s="56">
        <f t="shared" si="12"/>
        <v>0</v>
      </c>
      <c r="CT22" s="4" t="str">
        <f>IF(AND(OR(Edl!CG22&lt;5,Edl!CG22="c",Edl!CG22="cc"),Edl!CG22&lt;&gt;""),1,"")</f>
        <v/>
      </c>
      <c r="CU22" s="2" t="str">
        <f>IF(AND(OR(Edl!CH22&lt;5,Edl!CH22="c",Edl!CH22="cc"),Edl!CH22&lt;&gt;""),1,"")</f>
        <v/>
      </c>
      <c r="CV22" s="2" t="str">
        <f>IF(AND(OR(Edl!CI22&lt;5,Edl!CI22="c",Edl!CI22="cc"),Edl!CI22&lt;&gt;""),1,"")</f>
        <v/>
      </c>
      <c r="CW22" s="2" t="str">
        <f>IF(AND(OR(Edl!CJ22&lt;5,Edl!CJ22="c",Edl!CJ22="cc"),Edl!CJ22&lt;&gt;""),1,"")</f>
        <v/>
      </c>
      <c r="CX22" s="2" t="str">
        <f>IF(AND(OR(Edl!CK22&lt;5,Edl!CK22="c",Edl!CK22="cc"),Edl!CK22&lt;&gt;""),1,"")</f>
        <v/>
      </c>
      <c r="CY22" s="5" t="str">
        <f>IF(AND(OR(Edl!CL22&lt;5,Edl!CL22="c",Edl!CL22="cc"),Edl!CL22&lt;&gt;""),1,"")</f>
        <v/>
      </c>
      <c r="CZ22" s="56">
        <f t="shared" si="13"/>
        <v>0</v>
      </c>
      <c r="DA22" s="4" t="str">
        <f>IF(AND(OR(Edl!CM22&lt;5,Edl!CM22="c",Edl!CM22="cc"),Edl!CM22&lt;&gt;""),1,"")</f>
        <v/>
      </c>
      <c r="DB22" s="2" t="str">
        <f>IF(AND(OR(Edl!CN22&lt;5,Edl!CN22="c",Edl!CN22="cc"),Edl!CN22&lt;&gt;""),1,"")</f>
        <v/>
      </c>
      <c r="DC22" s="2" t="str">
        <f>IF(AND(OR(Edl!CO22&lt;5,Edl!CO22="c",Edl!CO22="cc"),Edl!CO22&lt;&gt;""),1,"")</f>
        <v/>
      </c>
      <c r="DD22" s="2" t="str">
        <f>IF(AND(OR(Edl!CP22&lt;5,Edl!CP22="c",Edl!CP22="cc"),Edl!CP22&lt;&gt;""),1,"")</f>
        <v/>
      </c>
      <c r="DE22" s="5" t="str">
        <f>IF(AND(OR(Edl!CQ22&lt;5,Edl!CQ22="c",Edl!CQ22="cc"),Edl!CQ22&lt;&gt;""),1,"")</f>
        <v/>
      </c>
      <c r="DF22" s="56">
        <f t="shared" si="14"/>
        <v>0</v>
      </c>
      <c r="DG22" s="4" t="str">
        <f>IF(AND(OR(Edl!CR22&lt;5,Edl!CR22="c",Edl!CR22="cc"),Edl!CR22&lt;&gt;""),1,"")</f>
        <v/>
      </c>
      <c r="DH22" s="2" t="str">
        <f>IF(AND(OR(Edl!CS22&lt;5,Edl!CS22="c",Edl!CS22="cc"),Edl!CS22&lt;&gt;""),1,"")</f>
        <v/>
      </c>
      <c r="DI22" s="2" t="str">
        <f>IF(AND(OR(Edl!CT22&lt;5,Edl!CT22="c",Edl!CT22="cc"),Edl!CT22&lt;&gt;""),1,"")</f>
        <v/>
      </c>
      <c r="DJ22" s="2" t="str">
        <f>IF(AND(OR(Edl!CU22&lt;5,Edl!CU22="c",Edl!CU22="cc"),Edl!CU22&lt;&gt;""),1,"")</f>
        <v/>
      </c>
      <c r="DK22" s="2" t="str">
        <f>IF(AND(OR(Edl!CV22&lt;5,Edl!CV22="c",Edl!CV22="cc"),Edl!CV22&lt;&gt;""),1,"")</f>
        <v/>
      </c>
      <c r="DL22" s="2" t="str">
        <f>IF(AND(OR(Edl!CW22&lt;5,Edl!CW22="c",Edl!CW22="cc"),Edl!CW22&lt;&gt;""),1,"")</f>
        <v/>
      </c>
      <c r="DM22" s="2" t="str">
        <f>IF(AND(OR(Edl!CX22&lt;5,Edl!CX22="c",Edl!CX22="cc"),Edl!CX22&lt;&gt;""),1,"")</f>
        <v/>
      </c>
      <c r="DN22" s="2" t="str">
        <f>IF(AND(OR(Edl!CY22&lt;5,Edl!CY22="c",Edl!CY22="cc"),Edl!CY22&lt;&gt;""),1,"")</f>
        <v/>
      </c>
      <c r="DO22" s="2" t="str">
        <f>IF(AND(OR(Edl!CZ22&lt;5,Edl!CZ22="c",Edl!CZ22="cc"),Edl!CZ22&lt;&gt;""),1,"")</f>
        <v/>
      </c>
      <c r="DP22" s="5" t="str">
        <f>IF(AND(OR(Edl!DA22&lt;5,Edl!DA22="c",Edl!DA22="cc"),Edl!DA22&lt;&gt;""),1,"")</f>
        <v/>
      </c>
      <c r="DQ22" s="56">
        <f t="shared" si="15"/>
        <v>0</v>
      </c>
      <c r="DR22" s="4" t="str">
        <f>IF(AND(OR(Edl!DB22&lt;5,Edl!DB22="c",Edl!DB22="cc"),Edl!DB22&lt;&gt;""),1,"")</f>
        <v/>
      </c>
      <c r="DS22" s="2" t="str">
        <f>IF(AND(OR(Edl!DC22&lt;5,Edl!DC22="c",Edl!DC22="cc"),Edl!DC22&lt;&gt;""),1,"")</f>
        <v/>
      </c>
      <c r="DT22" s="2" t="str">
        <f>IF(AND(OR(Edl!DD22&lt;5,Edl!DD22="c",Edl!DD22="cc"),Edl!DD22&lt;&gt;""),1,"")</f>
        <v/>
      </c>
      <c r="DU22" s="2" t="str">
        <f>IF(AND(OR(Edl!DE22&lt;5,Edl!DE22="c",Edl!DE22="cc"),Edl!DE22&lt;&gt;""),1,"")</f>
        <v/>
      </c>
      <c r="DV22" s="2" t="str">
        <f>IF(AND(OR(Edl!DF22&lt;5,Edl!DF22="c",Edl!DF22="cc"),Edl!DF22&lt;&gt;""),1,"")</f>
        <v/>
      </c>
      <c r="DW22" s="2" t="str">
        <f>IF(AND(OR(Edl!DG22&lt;5,Edl!DG22="c",Edl!DG22="cc"),Edl!DG22&lt;&gt;""),1,"")</f>
        <v/>
      </c>
      <c r="DX22" s="2" t="str">
        <f>IF(AND(OR(Edl!DH22&lt;5,Edl!DH22="c",Edl!DH22="cc"),Edl!DH22&lt;&gt;""),1,"")</f>
        <v/>
      </c>
      <c r="DY22" s="2" t="str">
        <f>IF(AND(OR(Edl!DI22&lt;5,Edl!DI22="c",Edl!DI22="cc"),Edl!DI22&lt;&gt;""),1,"")</f>
        <v/>
      </c>
      <c r="DZ22" s="14" t="str">
        <f>IF(AND(OR(Edl!DJ22&lt;5,Edl!DJ22="c",Edl!DJ22="cc"),Edl!DJ22&lt;&gt;""),1,"")</f>
        <v/>
      </c>
      <c r="EA22" s="14" t="str">
        <f>IF(AND(OR(Edl!DK22&lt;5,Edl!DK22="c",Edl!DK22="cc"),Edl!DK22&lt;&gt;""),1,"")</f>
        <v/>
      </c>
      <c r="EB22" s="14" t="str">
        <f>IF(AND(OR(Edl!DL22&lt;5,Edl!DL22="c",Edl!DL22="cc"),Edl!DL22&lt;&gt;""),1,"")</f>
        <v/>
      </c>
      <c r="EC22" s="18" t="str">
        <f>IF(AND(OR(Edl!DM22&lt;5,Edl!DM22="c",Edl!DM22="cc"),Edl!DM22&lt;&gt;""),1,"")</f>
        <v/>
      </c>
      <c r="ED22" s="102">
        <f t="shared" si="16"/>
        <v>0</v>
      </c>
    </row>
    <row r="23" spans="1:196" x14ac:dyDescent="0.25">
      <c r="A23" s="45" t="s">
        <v>26</v>
      </c>
      <c r="B23" s="3" t="str">
        <f>IF(AND(OR(Edl!B23&lt;5,Edl!B23="c",Edl!B23="cc"),Edl!B23&lt;&gt;""),1,"")</f>
        <v/>
      </c>
      <c r="C23" s="2" t="str">
        <f>IF(AND(OR(Edl!C23&lt;5,Edl!C23="c",Edl!C23="cc"),Edl!C23&lt;&gt;""),1,"")</f>
        <v/>
      </c>
      <c r="D23" s="2" t="str">
        <f>IF(AND(OR(Edl!D23&lt;5,Edl!D23="c",Edl!D23="cc"),Edl!D23&lt;&gt;""),1,"")</f>
        <v/>
      </c>
      <c r="E23" s="2" t="str">
        <f>IF(AND(OR(Edl!E23&lt;5,Edl!E23="c",Edl!E23="cc"),Edl!E23&lt;&gt;""),1,"")</f>
        <v/>
      </c>
      <c r="F23" s="2" t="str">
        <f>IF(AND(OR(Edl!F23&lt;5,Edl!F23="c",Edl!F23="cc"),Edl!F23&lt;&gt;""),1,"")</f>
        <v/>
      </c>
      <c r="G23" s="2" t="str">
        <f>IF(AND(OR(Edl!G23&lt;5,Edl!G23="c",Edl!G23="cc"),Edl!G23&lt;&gt;""),1,"")</f>
        <v/>
      </c>
      <c r="H23" s="2" t="str">
        <f>IF(AND(OR(Edl!H23&lt;5,Edl!H23="c",Edl!H23="cc"),Edl!H23&lt;&gt;""),1,"")</f>
        <v/>
      </c>
      <c r="I23" s="5" t="str">
        <f>IF(AND(OR(Edl!I23&lt;5,Edl!I23="c",Edl!I23="cc"),Edl!I23&lt;&gt;""),1,"")</f>
        <v/>
      </c>
      <c r="J23" s="56">
        <f t="shared" si="0"/>
        <v>0</v>
      </c>
      <c r="K23" s="4" t="str">
        <f>IF(AND(OR(Edl!J23&lt;5,Edl!J23="c",Edl!J23="cc"),Edl!J23&lt;&gt;""),1,"")</f>
        <v/>
      </c>
      <c r="L23" s="2" t="str">
        <f>IF(AND(OR(Edl!K23&lt;5,Edl!K23="c",Edl!K23="cc"),Edl!K23&lt;&gt;""),1,"")</f>
        <v/>
      </c>
      <c r="M23" s="2" t="str">
        <f>IF(AND(OR(Edl!L23&lt;5,Edl!L23="c",Edl!L23="cc"),Edl!L23&lt;&gt;""),1,"")</f>
        <v/>
      </c>
      <c r="N23" s="2" t="str">
        <f>IF(AND(OR(Edl!M23&lt;5,Edl!M23="c",Edl!M23="cc"),Edl!M23&lt;&gt;""),1,"")</f>
        <v/>
      </c>
      <c r="O23" s="2" t="str">
        <f>IF(AND(OR(Edl!N23&lt;5,Edl!N23="c",Edl!N23="cc"),Edl!N23&lt;&gt;""),1,"")</f>
        <v/>
      </c>
      <c r="P23" s="2" t="str">
        <f>IF(AND(OR(Edl!O23&lt;5,Edl!O23="c",Edl!O23="cc"),Edl!O23&lt;&gt;""),1,"")</f>
        <v/>
      </c>
      <c r="Q23" s="5" t="str">
        <f>IF(AND(OR(Edl!P23&lt;5,Edl!P23="c",Edl!P23="cc"),Edl!P23&lt;&gt;""),1,"")</f>
        <v/>
      </c>
      <c r="R23" s="56">
        <f t="shared" si="1"/>
        <v>0</v>
      </c>
      <c r="S23" s="4" t="str">
        <f>IF(AND(OR(Edl!Q23&lt;5,Edl!Q23="c",Edl!Q23="cc"),Edl!Q23&lt;&gt;""),1,"")</f>
        <v/>
      </c>
      <c r="T23" s="2" t="str">
        <f>IF(AND(OR(Edl!R23&lt;5,Edl!R23="c",Edl!R23="cc"),Edl!R23&lt;&gt;""),1,"")</f>
        <v/>
      </c>
      <c r="U23" s="2" t="str">
        <f>IF(AND(OR(Edl!S23&lt;5,Edl!S23="c",Edl!S23="cc"),Edl!S23&lt;&gt;""),1,"")</f>
        <v/>
      </c>
      <c r="V23" s="2" t="str">
        <f>IF(AND(OR(Edl!T23&lt;5,Edl!T23="c",Edl!T23="cc"),Edl!T23&lt;&gt;""),1,"")</f>
        <v/>
      </c>
      <c r="W23" s="2" t="str">
        <f>IF(AND(OR(Edl!U23&lt;5,Edl!U23="c",Edl!U23="cc"),Edl!U23&lt;&gt;""),1,"")</f>
        <v/>
      </c>
      <c r="X23" s="2" t="str">
        <f>IF(AND(OR(Edl!V23&lt;5,Edl!V23="c",Edl!V23="cc"),Edl!V23&lt;&gt;""),1,"")</f>
        <v/>
      </c>
      <c r="Y23" s="2" t="str">
        <f>IF(AND(OR(Edl!W23&lt;5,Edl!W23="c",Edl!W23="cc"),Edl!W23&lt;&gt;""),1,"")</f>
        <v/>
      </c>
      <c r="Z23" s="2" t="str">
        <f>IF(AND(OR(Edl!X23&lt;5,Edl!X23="c",Edl!X23="cc"),Edl!X23&lt;&gt;""),1,"")</f>
        <v/>
      </c>
      <c r="AA23" s="2" t="str">
        <f>IF(AND(OR(Edl!Y23&lt;5,Edl!Y23="c",Edl!Y23="cc"),Edl!Y23&lt;&gt;""),1,"")</f>
        <v/>
      </c>
      <c r="AB23" s="5" t="str">
        <f>IF(AND(OR(Edl!Z23&lt;5,Edl!Z23="c",Edl!Z23="cc"),Edl!Z23&lt;&gt;""),1,"")</f>
        <v/>
      </c>
      <c r="AC23" s="56">
        <f t="shared" si="2"/>
        <v>0</v>
      </c>
      <c r="AD23" s="4" t="str">
        <f>IF(AND(OR(Edl!AA23&lt;5,Edl!AA23="c",Edl!AA23="cc"),Edl!AA23&lt;&gt;""),1,"")</f>
        <v/>
      </c>
      <c r="AE23" s="2" t="str">
        <f>IF(AND(OR(Edl!AB23&lt;5,Edl!AB23="c",Edl!AB23="cc"),Edl!AB23&lt;&gt;""),1,"")</f>
        <v/>
      </c>
      <c r="AF23" s="2" t="str">
        <f>IF(AND(OR(Edl!AC23&lt;5,Edl!AC23="c",Edl!AC23="cc"),Edl!AC23&lt;&gt;""),1,"")</f>
        <v/>
      </c>
      <c r="AG23" s="2" t="str">
        <f>IF(AND(OR(Edl!AD23&lt;5,Edl!AD23="c",Edl!AD23="cc"),Edl!AD23&lt;&gt;""),1,"")</f>
        <v/>
      </c>
      <c r="AH23" s="2" t="str">
        <f>IF(AND(OR(Edl!AE23&lt;5,Edl!AE23="c",Edl!AE23="cc"),Edl!AE23&lt;&gt;""),1,"")</f>
        <v/>
      </c>
      <c r="AI23" s="2" t="str">
        <f>IF(AND(OR(Edl!AF23&lt;5,Edl!AF23="c",Edl!AF23="cc"),Edl!AF23&lt;&gt;""),1,"")</f>
        <v/>
      </c>
      <c r="AJ23" s="2" t="str">
        <f>IF(AND(OR(Edl!AG23&lt;5,Edl!AG23="c",Edl!AG23="cc"),Edl!AG23&lt;&gt;""),1,"")</f>
        <v/>
      </c>
      <c r="AK23" s="5" t="str">
        <f>IF(AND(OR(Edl!AH23&lt;5,Edl!AH23="c",Edl!AH23="cc"),Edl!AH23&lt;&gt;""),1,"")</f>
        <v/>
      </c>
      <c r="AL23" s="56">
        <f t="shared" si="3"/>
        <v>0</v>
      </c>
      <c r="AM23" s="4" t="str">
        <f>IF(AND(OR(Edl!AI23&lt;5,Edl!AI23="c",Edl!AI23="cc"),Edl!AI23&lt;&gt;""),1,"")</f>
        <v/>
      </c>
      <c r="AN23" s="2" t="str">
        <f>IF(AND(OR(Edl!AJ23&lt;5,Edl!AJ23="c",Edl!AJ23="cc"),Edl!AJ23&lt;&gt;""),1,"")</f>
        <v/>
      </c>
      <c r="AO23" s="2" t="str">
        <f>IF(AND(OR(Edl!AK23&lt;5,Edl!AK23="c",Edl!AK23="cc"),Edl!AK23&lt;&gt;""),1,"")</f>
        <v/>
      </c>
      <c r="AP23" s="2" t="str">
        <f>IF(AND(OR(Edl!AL23&lt;5,Edl!AL23="c",Edl!AL23="cc"),Edl!AL23&lt;&gt;""),1,"")</f>
        <v/>
      </c>
      <c r="AQ23" s="5" t="str">
        <f>IF(AND(OR(Edl!AM23&lt;5,Edl!AM23="c",Edl!AM23="cc"),Edl!AM23&lt;&gt;""),1,"")</f>
        <v/>
      </c>
      <c r="AR23" s="56">
        <f t="shared" si="4"/>
        <v>0</v>
      </c>
      <c r="AS23" s="4" t="str">
        <f>IF(AND(OR(Edl!AN23&lt;5,Edl!AN23="c",Edl!AN23="cc"),Edl!AN23&lt;&gt;""),1,"")</f>
        <v/>
      </c>
      <c r="AT23" s="2" t="str">
        <f>IF(AND(OR(Edl!AO23&lt;5,Edl!AO23="c",Edl!AO23="cc"),Edl!AO23&lt;&gt;""),1,"")</f>
        <v/>
      </c>
      <c r="AU23" s="2" t="str">
        <f>IF(AND(OR(Edl!AP23&lt;5,Edl!AP23="c",Edl!AP23="cc"),Edl!AP23&lt;&gt;""),1,"")</f>
        <v/>
      </c>
      <c r="AV23" s="5" t="str">
        <f>IF(AND(OR(Edl!AQ23&lt;5,Edl!AQ23="c",Edl!AQ23="cc"),Edl!AQ23&lt;&gt;""),1,"")</f>
        <v/>
      </c>
      <c r="AW23" s="56">
        <f t="shared" si="5"/>
        <v>0</v>
      </c>
      <c r="AX23" s="4" t="str">
        <f>IF(AND(OR(Edl!AR23&lt;5,Edl!AR23="c",Edl!AR23="cc"),Edl!AR23&lt;&gt;""),1,"")</f>
        <v/>
      </c>
      <c r="AY23" s="2" t="str">
        <f>IF(AND(OR(Edl!AS23&lt;5,Edl!AS23="c",Edl!AS23="cc"),Edl!AS23&lt;&gt;""),1,"")</f>
        <v/>
      </c>
      <c r="AZ23" s="2" t="str">
        <f>IF(AND(OR(Edl!AT23&lt;5,Edl!AT23="c",Edl!AT23="cc"),Edl!AT23&lt;&gt;""),1,"")</f>
        <v/>
      </c>
      <c r="BA23" s="2" t="str">
        <f>IF(AND(OR(Edl!AU23&lt;5,Edl!AU23="c",Edl!AU23="cc"),Edl!AU23&lt;&gt;""),1,"")</f>
        <v/>
      </c>
      <c r="BB23" s="5" t="str">
        <f>IF(AND(OR(Edl!AV23&lt;5,Edl!AV23="c",Edl!AV23="cc"),Edl!AV23&lt;&gt;""),1,"")</f>
        <v/>
      </c>
      <c r="BC23" s="104">
        <f t="shared" si="6"/>
        <v>0</v>
      </c>
      <c r="BD23" s="4" t="str">
        <f>IF(AND(OR(Edl!AW23&lt;5,Edl!AW23="c",Edl!AW23="cc"),Edl!AW23&lt;&gt;""),1,"")</f>
        <v/>
      </c>
      <c r="BE23" s="2" t="str">
        <f>IF(AND(OR(Edl!AX23&lt;5,Edl!AX23="c",Edl!AX23="cc"),Edl!AX23&lt;&gt;""),1,"")</f>
        <v/>
      </c>
      <c r="BF23" s="2" t="str">
        <f>IF(AND(OR(Edl!AY23&lt;5,Edl!AY23="c",Edl!AY23="cc"),Edl!AY23&lt;&gt;""),1,"")</f>
        <v/>
      </c>
      <c r="BG23" s="5" t="str">
        <f>IF(AND(OR(Edl!AZ23&lt;5,Edl!AZ23="c",Edl!AZ23="cc"),Edl!AZ23&lt;&gt;""),1,"")</f>
        <v/>
      </c>
      <c r="BH23" s="104">
        <f t="shared" si="7"/>
        <v>0</v>
      </c>
      <c r="BI23" s="4" t="str">
        <f>IF(AND(OR(Edl!BA23&lt;5,Edl!BA23="c",Edl!BA23="cc"),Edl!BA23&lt;&gt;""),1,"")</f>
        <v/>
      </c>
      <c r="BJ23" s="2" t="str">
        <f>IF(AND(OR(Edl!BB23&lt;5,Edl!BB23="c",Edl!BB23="cc"),Edl!BB23&lt;&gt;""),1,"")</f>
        <v/>
      </c>
      <c r="BK23" s="2" t="str">
        <f>IF(AND(OR(Edl!BC23&lt;5,Edl!BC23="c",Edl!BC23="cc"),Edl!BC23&lt;&gt;""),1,"")</f>
        <v/>
      </c>
      <c r="BL23" s="2" t="str">
        <f>IF(AND(OR(Edl!BD23&lt;5,Edl!BD23="c",Edl!BD23="cc"),Edl!BD23&lt;&gt;""),1,"")</f>
        <v/>
      </c>
      <c r="BM23" s="16" t="str">
        <f>IF(AND(OR(Edl!BE23&lt;5,Edl!BE23="c",Edl!BE23="cc"),Edl!BE23&lt;&gt;""),1,"")</f>
        <v/>
      </c>
      <c r="BN23" s="104">
        <f t="shared" si="8"/>
        <v>0</v>
      </c>
      <c r="BO23" s="4" t="str">
        <f>IF(AND(OR(Edl!BF23&lt;5,Edl!BF23="c",Edl!BF23="cc"),Edl!BF23&lt;&gt;""),1,"")</f>
        <v/>
      </c>
      <c r="BP23" s="2" t="str">
        <f>IF(AND(OR(Edl!BG23&lt;5,Edl!BG23="c",Edl!BG23="cc"),Edl!BG23&lt;&gt;""),1,"")</f>
        <v/>
      </c>
      <c r="BQ23" s="2" t="str">
        <f>IF(AND(OR(Edl!BH23&lt;5,Edl!BH23="c",Edl!BH23="cc"),Edl!BH23&lt;&gt;""),1,"")</f>
        <v/>
      </c>
      <c r="BR23" s="2" t="str">
        <f>IF(AND(OR(Edl!BI23&lt;5,Edl!BI23="c",Edl!BI23="cc"),Edl!BI23&lt;&gt;""),1,"")</f>
        <v/>
      </c>
      <c r="BS23" s="2" t="str">
        <f>IF(AND(OR(Edl!BJ23&lt;5,Edl!BJ23="c",Edl!BJ23="cc"),Edl!BJ23&lt;&gt;""),1,"")</f>
        <v/>
      </c>
      <c r="BT23" s="2" t="str">
        <f>IF(AND(OR(Edl!BK23&lt;5,Edl!BK23="c",Edl!BK23="cc"),Edl!BK23&lt;&gt;""),1,"")</f>
        <v/>
      </c>
      <c r="BU23" s="5" t="str">
        <f>IF(AND(OR(Edl!BL23&lt;5,Edl!BL23="c",Edl!BL23="cc"),Edl!BL23&lt;&gt;""),1,"")</f>
        <v/>
      </c>
      <c r="BV23" s="56">
        <f t="shared" si="9"/>
        <v>0</v>
      </c>
      <c r="BW23" s="4" t="str">
        <f>IF(AND(OR(Edl!BM23&lt;5,Edl!BM23="c",Edl!BM23="cc"),Edl!BM23&lt;&gt;""),1,"")</f>
        <v/>
      </c>
      <c r="BX23" s="2" t="str">
        <f>IF(AND(OR(Edl!BN23&lt;5,Edl!BN23="c",Edl!BN23="cc"),Edl!BN23&lt;&gt;""),1,"")</f>
        <v/>
      </c>
      <c r="BY23" s="2" t="str">
        <f>IF(AND(OR(Edl!BO23&lt;5,Edl!BO23="c",Edl!BO23="cc"),Edl!BO23&lt;&gt;""),1,"")</f>
        <v/>
      </c>
      <c r="BZ23" s="5" t="str">
        <f>IF(AND(OR(Edl!BP23&lt;5,Edl!BP23="c",Edl!BP23="cc"),Edl!BP23&lt;&gt;""),1,"")</f>
        <v/>
      </c>
      <c r="CA23" s="56">
        <f t="shared" si="10"/>
        <v>0</v>
      </c>
      <c r="CB23" s="4" t="str">
        <f>IF(AND(OR(Edl!BQ23&lt;5,Edl!BQ23="c",Edl!BQ23="cc"),Edl!BQ23&lt;&gt;""),1,"")</f>
        <v/>
      </c>
      <c r="CC23" s="2" t="str">
        <f>IF(AND(OR(Edl!BR23&lt;5,Edl!BR23="c",Edl!BR23="cc"),Edl!BR23&lt;&gt;""),1,"")</f>
        <v/>
      </c>
      <c r="CD23" s="2" t="str">
        <f>IF(AND(OR(Edl!BS23&lt;5,Edl!BS23="c",Edl!BS23="cc"),Edl!BS23&lt;&gt;""),1,"")</f>
        <v/>
      </c>
      <c r="CE23" s="2" t="str">
        <f>IF(AND(OR(Edl!BT23&lt;5,Edl!BT23="c",Edl!BT23="cc"),Edl!BT23&lt;&gt;""),1,"")</f>
        <v/>
      </c>
      <c r="CF23" s="2" t="str">
        <f>IF(AND(OR(Edl!BU23&lt;5,Edl!BU23="c",Edl!BU23="cc"),Edl!BU23&lt;&gt;""),1,"")</f>
        <v/>
      </c>
      <c r="CG23" s="2" t="str">
        <f>IF(AND(OR(Edl!BV23&lt;5,Edl!BV23="c",Edl!BV23="cc"),Edl!BV23&lt;&gt;""),1,"")</f>
        <v/>
      </c>
      <c r="CH23" s="2" t="str">
        <f>IF(AND(OR(Edl!BW23&lt;5,Edl!BW23="c",Edl!BW23="cc"),Edl!BW23&lt;&gt;""),1,"")</f>
        <v/>
      </c>
      <c r="CI23" s="2" t="str">
        <f>IF(AND(OR(Edl!BX23&lt;5,Edl!BX23="c",Edl!BX23="cc"),Edl!BX23&lt;&gt;""),1,"")</f>
        <v/>
      </c>
      <c r="CJ23" s="2" t="str">
        <f>IF(AND(OR(Edl!BY23&lt;5,Edl!BY23="c",Edl!BY23="cc"),Edl!BY23&lt;&gt;""),1,"")</f>
        <v/>
      </c>
      <c r="CK23" s="2" t="str">
        <f>IF(AND(OR(Edl!BZ23&lt;5,Edl!BZ23="c",Edl!BZ23="cc"),Edl!BZ23&lt;&gt;""),1,"")</f>
        <v/>
      </c>
      <c r="CL23" s="16" t="str">
        <f>IF(AND(OR(Edl!CA23&lt;5,Edl!CA23="c",Edl!CA23="cc"),Edl!CA23&lt;&gt;""),1,"")</f>
        <v/>
      </c>
      <c r="CM23" s="54">
        <f t="shared" si="11"/>
        <v>0</v>
      </c>
      <c r="CN23" s="4" t="str">
        <f>IF(AND(OR(Edl!CB23&lt;5,Edl!CB23="c",Edl!CB23="cc"),Edl!CB23&lt;&gt;""),1,"")</f>
        <v/>
      </c>
      <c r="CO23" s="2" t="str">
        <f>IF(AND(OR(Edl!CC23&lt;5,Edl!CC23="c",Edl!CC23="cc"),Edl!CC23&lt;&gt;""),1,"")</f>
        <v/>
      </c>
      <c r="CP23" s="2" t="str">
        <f>IF(AND(OR(Edl!CD23&lt;5,Edl!CD23="c",Edl!CD23="cc"),Edl!CD23&lt;&gt;""),1,"")</f>
        <v/>
      </c>
      <c r="CQ23" s="2" t="str">
        <f>IF(AND(OR(Edl!CE23&lt;5,Edl!CE23="c",Edl!CE23="cc"),Edl!CE23&lt;&gt;""),1,"")</f>
        <v/>
      </c>
      <c r="CR23" s="5" t="str">
        <f>IF(AND(OR(Edl!CF23&lt;5,Edl!CF23="c",Edl!CF23="cc"),Edl!CF23&lt;&gt;""),1,"")</f>
        <v/>
      </c>
      <c r="CS23" s="56">
        <f t="shared" si="12"/>
        <v>0</v>
      </c>
      <c r="CT23" s="4" t="str">
        <f>IF(AND(OR(Edl!CG23&lt;5,Edl!CG23="c",Edl!CG23="cc"),Edl!CG23&lt;&gt;""),1,"")</f>
        <v/>
      </c>
      <c r="CU23" s="2" t="str">
        <f>IF(AND(OR(Edl!CH23&lt;5,Edl!CH23="c",Edl!CH23="cc"),Edl!CH23&lt;&gt;""),1,"")</f>
        <v/>
      </c>
      <c r="CV23" s="2" t="str">
        <f>IF(AND(OR(Edl!CI23&lt;5,Edl!CI23="c",Edl!CI23="cc"),Edl!CI23&lt;&gt;""),1,"")</f>
        <v/>
      </c>
      <c r="CW23" s="2" t="str">
        <f>IF(AND(OR(Edl!CJ23&lt;5,Edl!CJ23="c",Edl!CJ23="cc"),Edl!CJ23&lt;&gt;""),1,"")</f>
        <v/>
      </c>
      <c r="CX23" s="2" t="str">
        <f>IF(AND(OR(Edl!CK23&lt;5,Edl!CK23="c",Edl!CK23="cc"),Edl!CK23&lt;&gt;""),1,"")</f>
        <v/>
      </c>
      <c r="CY23" s="5" t="str">
        <f>IF(AND(OR(Edl!CL23&lt;5,Edl!CL23="c",Edl!CL23="cc"),Edl!CL23&lt;&gt;""),1,"")</f>
        <v/>
      </c>
      <c r="CZ23" s="56">
        <f t="shared" si="13"/>
        <v>0</v>
      </c>
      <c r="DA23" s="4" t="str">
        <f>IF(AND(OR(Edl!CM23&lt;5,Edl!CM23="c",Edl!CM23="cc"),Edl!CM23&lt;&gt;""),1,"")</f>
        <v/>
      </c>
      <c r="DB23" s="2" t="str">
        <f>IF(AND(OR(Edl!CN23&lt;5,Edl!CN23="c",Edl!CN23="cc"),Edl!CN23&lt;&gt;""),1,"")</f>
        <v/>
      </c>
      <c r="DC23" s="2" t="str">
        <f>IF(AND(OR(Edl!CO23&lt;5,Edl!CO23="c",Edl!CO23="cc"),Edl!CO23&lt;&gt;""),1,"")</f>
        <v/>
      </c>
      <c r="DD23" s="2" t="str">
        <f>IF(AND(OR(Edl!CP23&lt;5,Edl!CP23="c",Edl!CP23="cc"),Edl!CP23&lt;&gt;""),1,"")</f>
        <v/>
      </c>
      <c r="DE23" s="5" t="str">
        <f>IF(AND(OR(Edl!CQ23&lt;5,Edl!CQ23="c",Edl!CQ23="cc"),Edl!CQ23&lt;&gt;""),1,"")</f>
        <v/>
      </c>
      <c r="DF23" s="56">
        <f t="shared" si="14"/>
        <v>0</v>
      </c>
      <c r="DG23" s="4" t="str">
        <f>IF(AND(OR(Edl!CR23&lt;5,Edl!CR23="c",Edl!CR23="cc"),Edl!CR23&lt;&gt;""),1,"")</f>
        <v/>
      </c>
      <c r="DH23" s="2" t="str">
        <f>IF(AND(OR(Edl!CS23&lt;5,Edl!CS23="c",Edl!CS23="cc"),Edl!CS23&lt;&gt;""),1,"")</f>
        <v/>
      </c>
      <c r="DI23" s="2" t="str">
        <f>IF(AND(OR(Edl!CT23&lt;5,Edl!CT23="c",Edl!CT23="cc"),Edl!CT23&lt;&gt;""),1,"")</f>
        <v/>
      </c>
      <c r="DJ23" s="2" t="str">
        <f>IF(AND(OR(Edl!CU23&lt;5,Edl!CU23="c",Edl!CU23="cc"),Edl!CU23&lt;&gt;""),1,"")</f>
        <v/>
      </c>
      <c r="DK23" s="2" t="str">
        <f>IF(AND(OR(Edl!CV23&lt;5,Edl!CV23="c",Edl!CV23="cc"),Edl!CV23&lt;&gt;""),1,"")</f>
        <v/>
      </c>
      <c r="DL23" s="2" t="str">
        <f>IF(AND(OR(Edl!CW23&lt;5,Edl!CW23="c",Edl!CW23="cc"),Edl!CW23&lt;&gt;""),1,"")</f>
        <v/>
      </c>
      <c r="DM23" s="2" t="str">
        <f>IF(AND(OR(Edl!CX23&lt;5,Edl!CX23="c",Edl!CX23="cc"),Edl!CX23&lt;&gt;""),1,"")</f>
        <v/>
      </c>
      <c r="DN23" s="2" t="str">
        <f>IF(AND(OR(Edl!CY23&lt;5,Edl!CY23="c",Edl!CY23="cc"),Edl!CY23&lt;&gt;""),1,"")</f>
        <v/>
      </c>
      <c r="DO23" s="2" t="str">
        <f>IF(AND(OR(Edl!CZ23&lt;5,Edl!CZ23="c",Edl!CZ23="cc"),Edl!CZ23&lt;&gt;""),1,"")</f>
        <v/>
      </c>
      <c r="DP23" s="5" t="str">
        <f>IF(AND(OR(Edl!DA23&lt;5,Edl!DA23="c",Edl!DA23="cc"),Edl!DA23&lt;&gt;""),1,"")</f>
        <v/>
      </c>
      <c r="DQ23" s="56">
        <f t="shared" si="15"/>
        <v>0</v>
      </c>
      <c r="DR23" s="4" t="str">
        <f>IF(AND(OR(Edl!DB23&lt;5,Edl!DB23="c",Edl!DB23="cc"),Edl!DB23&lt;&gt;""),1,"")</f>
        <v/>
      </c>
      <c r="DS23" s="2" t="str">
        <f>IF(AND(OR(Edl!DC23&lt;5,Edl!DC23="c",Edl!DC23="cc"),Edl!DC23&lt;&gt;""),1,"")</f>
        <v/>
      </c>
      <c r="DT23" s="2" t="str">
        <f>IF(AND(OR(Edl!DD23&lt;5,Edl!DD23="c",Edl!DD23="cc"),Edl!DD23&lt;&gt;""),1,"")</f>
        <v/>
      </c>
      <c r="DU23" s="2" t="str">
        <f>IF(AND(OR(Edl!DE23&lt;5,Edl!DE23="c",Edl!DE23="cc"),Edl!DE23&lt;&gt;""),1,"")</f>
        <v/>
      </c>
      <c r="DV23" s="2" t="str">
        <f>IF(AND(OR(Edl!DF23&lt;5,Edl!DF23="c",Edl!DF23="cc"),Edl!DF23&lt;&gt;""),1,"")</f>
        <v/>
      </c>
      <c r="DW23" s="2" t="str">
        <f>IF(AND(OR(Edl!DG23&lt;5,Edl!DG23="c",Edl!DG23="cc"),Edl!DG23&lt;&gt;""),1,"")</f>
        <v/>
      </c>
      <c r="DX23" s="2" t="str">
        <f>IF(AND(OR(Edl!DH23&lt;5,Edl!DH23="c",Edl!DH23="cc"),Edl!DH23&lt;&gt;""),1,"")</f>
        <v/>
      </c>
      <c r="DY23" s="2" t="str">
        <f>IF(AND(OR(Edl!DI23&lt;5,Edl!DI23="c",Edl!DI23="cc"),Edl!DI23&lt;&gt;""),1,"")</f>
        <v/>
      </c>
      <c r="DZ23" s="14" t="str">
        <f>IF(AND(OR(Edl!DJ23&lt;5,Edl!DJ23="c",Edl!DJ23="cc"),Edl!DJ23&lt;&gt;""),1,"")</f>
        <v/>
      </c>
      <c r="EA23" s="14" t="str">
        <f>IF(AND(OR(Edl!DK23&lt;5,Edl!DK23="c",Edl!DK23="cc"),Edl!DK23&lt;&gt;""),1,"")</f>
        <v/>
      </c>
      <c r="EB23" s="14" t="str">
        <f>IF(AND(OR(Edl!DL23&lt;5,Edl!DL23="c",Edl!DL23="cc"),Edl!DL23&lt;&gt;""),1,"")</f>
        <v/>
      </c>
      <c r="EC23" s="18" t="str">
        <f>IF(AND(OR(Edl!DM23&lt;5,Edl!DM23="c",Edl!DM23="cc"),Edl!DM23&lt;&gt;""),1,"")</f>
        <v/>
      </c>
      <c r="ED23" s="102">
        <f t="shared" si="16"/>
        <v>0</v>
      </c>
    </row>
    <row r="24" spans="1:196" x14ac:dyDescent="0.25">
      <c r="A24" s="45" t="s">
        <v>27</v>
      </c>
      <c r="B24" s="3" t="str">
        <f>IF(AND(OR(Edl!B24&lt;5,Edl!B24="c",Edl!B24="cc"),Edl!B24&lt;&gt;""),1,"")</f>
        <v/>
      </c>
      <c r="C24" s="2" t="str">
        <f>IF(AND(OR(Edl!C24&lt;5,Edl!C24="c",Edl!C24="cc"),Edl!C24&lt;&gt;""),1,"")</f>
        <v/>
      </c>
      <c r="D24" s="2" t="str">
        <f>IF(AND(OR(Edl!D24&lt;5,Edl!D24="c",Edl!D24="cc"),Edl!D24&lt;&gt;""),1,"")</f>
        <v/>
      </c>
      <c r="E24" s="2" t="str">
        <f>IF(AND(OR(Edl!E24&lt;5,Edl!E24="c",Edl!E24="cc"),Edl!E24&lt;&gt;""),1,"")</f>
        <v/>
      </c>
      <c r="F24" s="2" t="str">
        <f>IF(AND(OR(Edl!F24&lt;5,Edl!F24="c",Edl!F24="cc"),Edl!F24&lt;&gt;""),1,"")</f>
        <v/>
      </c>
      <c r="G24" s="2" t="str">
        <f>IF(AND(OR(Edl!G24&lt;5,Edl!G24="c",Edl!G24="cc"),Edl!G24&lt;&gt;""),1,"")</f>
        <v/>
      </c>
      <c r="H24" s="2" t="str">
        <f>IF(AND(OR(Edl!H24&lt;5,Edl!H24="c",Edl!H24="cc"),Edl!H24&lt;&gt;""),1,"")</f>
        <v/>
      </c>
      <c r="I24" s="5" t="str">
        <f>IF(AND(OR(Edl!I24&lt;5,Edl!I24="c",Edl!I24="cc"),Edl!I24&lt;&gt;""),1,"")</f>
        <v/>
      </c>
      <c r="J24" s="56">
        <f t="shared" si="0"/>
        <v>0</v>
      </c>
      <c r="K24" s="4" t="str">
        <f>IF(AND(OR(Edl!J24&lt;5,Edl!J24="c",Edl!J24="cc"),Edl!J24&lt;&gt;""),1,"")</f>
        <v/>
      </c>
      <c r="L24" s="2" t="str">
        <f>IF(AND(OR(Edl!K24&lt;5,Edl!K24="c",Edl!K24="cc"),Edl!K24&lt;&gt;""),1,"")</f>
        <v/>
      </c>
      <c r="M24" s="2" t="str">
        <f>IF(AND(OR(Edl!L24&lt;5,Edl!L24="c",Edl!L24="cc"),Edl!L24&lt;&gt;""),1,"")</f>
        <v/>
      </c>
      <c r="N24" s="2" t="str">
        <f>IF(AND(OR(Edl!M24&lt;5,Edl!M24="c",Edl!M24="cc"),Edl!M24&lt;&gt;""),1,"")</f>
        <v/>
      </c>
      <c r="O24" s="2" t="str">
        <f>IF(AND(OR(Edl!N24&lt;5,Edl!N24="c",Edl!N24="cc"),Edl!N24&lt;&gt;""),1,"")</f>
        <v/>
      </c>
      <c r="P24" s="2" t="str">
        <f>IF(AND(OR(Edl!O24&lt;5,Edl!O24="c",Edl!O24="cc"),Edl!O24&lt;&gt;""),1,"")</f>
        <v/>
      </c>
      <c r="Q24" s="5" t="str">
        <f>IF(AND(OR(Edl!P24&lt;5,Edl!P24="c",Edl!P24="cc"),Edl!P24&lt;&gt;""),1,"")</f>
        <v/>
      </c>
      <c r="R24" s="56">
        <f t="shared" si="1"/>
        <v>0</v>
      </c>
      <c r="S24" s="4" t="str">
        <f>IF(AND(OR(Edl!Q24&lt;5,Edl!Q24="c",Edl!Q24="cc"),Edl!Q24&lt;&gt;""),1,"")</f>
        <v/>
      </c>
      <c r="T24" s="2" t="str">
        <f>IF(AND(OR(Edl!R24&lt;5,Edl!R24="c",Edl!R24="cc"),Edl!R24&lt;&gt;""),1,"")</f>
        <v/>
      </c>
      <c r="U24" s="2" t="str">
        <f>IF(AND(OR(Edl!S24&lt;5,Edl!S24="c",Edl!S24="cc"),Edl!S24&lt;&gt;""),1,"")</f>
        <v/>
      </c>
      <c r="V24" s="2" t="str">
        <f>IF(AND(OR(Edl!T24&lt;5,Edl!T24="c",Edl!T24="cc"),Edl!T24&lt;&gt;""),1,"")</f>
        <v/>
      </c>
      <c r="W24" s="2" t="str">
        <f>IF(AND(OR(Edl!U24&lt;5,Edl!U24="c",Edl!U24="cc"),Edl!U24&lt;&gt;""),1,"")</f>
        <v/>
      </c>
      <c r="X24" s="2" t="str">
        <f>IF(AND(OR(Edl!V24&lt;5,Edl!V24="c",Edl!V24="cc"),Edl!V24&lt;&gt;""),1,"")</f>
        <v/>
      </c>
      <c r="Y24" s="2" t="str">
        <f>IF(AND(OR(Edl!W24&lt;5,Edl!W24="c",Edl!W24="cc"),Edl!W24&lt;&gt;""),1,"")</f>
        <v/>
      </c>
      <c r="Z24" s="2" t="str">
        <f>IF(AND(OR(Edl!X24&lt;5,Edl!X24="c",Edl!X24="cc"),Edl!X24&lt;&gt;""),1,"")</f>
        <v/>
      </c>
      <c r="AA24" s="2" t="str">
        <f>IF(AND(OR(Edl!Y24&lt;5,Edl!Y24="c",Edl!Y24="cc"),Edl!Y24&lt;&gt;""),1,"")</f>
        <v/>
      </c>
      <c r="AB24" s="5" t="str">
        <f>IF(AND(OR(Edl!Z24&lt;5,Edl!Z24="c",Edl!Z24="cc"),Edl!Z24&lt;&gt;""),1,"")</f>
        <v/>
      </c>
      <c r="AC24" s="56">
        <f t="shared" si="2"/>
        <v>0</v>
      </c>
      <c r="AD24" s="4" t="str">
        <f>IF(AND(OR(Edl!AA24&lt;5,Edl!AA24="c",Edl!AA24="cc"),Edl!AA24&lt;&gt;""),1,"")</f>
        <v/>
      </c>
      <c r="AE24" s="2" t="str">
        <f>IF(AND(OR(Edl!AB24&lt;5,Edl!AB24="c",Edl!AB24="cc"),Edl!AB24&lt;&gt;""),1,"")</f>
        <v/>
      </c>
      <c r="AF24" s="2" t="str">
        <f>IF(AND(OR(Edl!AC24&lt;5,Edl!AC24="c",Edl!AC24="cc"),Edl!AC24&lt;&gt;""),1,"")</f>
        <v/>
      </c>
      <c r="AG24" s="2" t="str">
        <f>IF(AND(OR(Edl!AD24&lt;5,Edl!AD24="c",Edl!AD24="cc"),Edl!AD24&lt;&gt;""),1,"")</f>
        <v/>
      </c>
      <c r="AH24" s="2" t="str">
        <f>IF(AND(OR(Edl!AE24&lt;5,Edl!AE24="c",Edl!AE24="cc"),Edl!AE24&lt;&gt;""),1,"")</f>
        <v/>
      </c>
      <c r="AI24" s="2" t="str">
        <f>IF(AND(OR(Edl!AF24&lt;5,Edl!AF24="c",Edl!AF24="cc"),Edl!AF24&lt;&gt;""),1,"")</f>
        <v/>
      </c>
      <c r="AJ24" s="2" t="str">
        <f>IF(AND(OR(Edl!AG24&lt;5,Edl!AG24="c",Edl!AG24="cc"),Edl!AG24&lt;&gt;""),1,"")</f>
        <v/>
      </c>
      <c r="AK24" s="5" t="str">
        <f>IF(AND(OR(Edl!AH24&lt;5,Edl!AH24="c",Edl!AH24="cc"),Edl!AH24&lt;&gt;""),1,"")</f>
        <v/>
      </c>
      <c r="AL24" s="56">
        <f t="shared" si="3"/>
        <v>0</v>
      </c>
      <c r="AM24" s="4" t="str">
        <f>IF(AND(OR(Edl!AI24&lt;5,Edl!AI24="c",Edl!AI24="cc"),Edl!AI24&lt;&gt;""),1,"")</f>
        <v/>
      </c>
      <c r="AN24" s="2" t="str">
        <f>IF(AND(OR(Edl!AJ24&lt;5,Edl!AJ24="c",Edl!AJ24="cc"),Edl!AJ24&lt;&gt;""),1,"")</f>
        <v/>
      </c>
      <c r="AO24" s="2" t="str">
        <f>IF(AND(OR(Edl!AK24&lt;5,Edl!AK24="c",Edl!AK24="cc"),Edl!AK24&lt;&gt;""),1,"")</f>
        <v/>
      </c>
      <c r="AP24" s="2" t="str">
        <f>IF(AND(OR(Edl!AL24&lt;5,Edl!AL24="c",Edl!AL24="cc"),Edl!AL24&lt;&gt;""),1,"")</f>
        <v/>
      </c>
      <c r="AQ24" s="5" t="str">
        <f>IF(AND(OR(Edl!AM24&lt;5,Edl!AM24="c",Edl!AM24="cc"),Edl!AM24&lt;&gt;""),1,"")</f>
        <v/>
      </c>
      <c r="AR24" s="56">
        <f t="shared" si="4"/>
        <v>0</v>
      </c>
      <c r="AS24" s="4" t="str">
        <f>IF(AND(OR(Edl!AN24&lt;5,Edl!AN24="c",Edl!AN24="cc"),Edl!AN24&lt;&gt;""),1,"")</f>
        <v/>
      </c>
      <c r="AT24" s="2" t="str">
        <f>IF(AND(OR(Edl!AO24&lt;5,Edl!AO24="c",Edl!AO24="cc"),Edl!AO24&lt;&gt;""),1,"")</f>
        <v/>
      </c>
      <c r="AU24" s="2" t="str">
        <f>IF(AND(OR(Edl!AP24&lt;5,Edl!AP24="c",Edl!AP24="cc"),Edl!AP24&lt;&gt;""),1,"")</f>
        <v/>
      </c>
      <c r="AV24" s="5" t="str">
        <f>IF(AND(OR(Edl!AQ24&lt;5,Edl!AQ24="c",Edl!AQ24="cc"),Edl!AQ24&lt;&gt;""),1,"")</f>
        <v/>
      </c>
      <c r="AW24" s="56">
        <f t="shared" si="5"/>
        <v>0</v>
      </c>
      <c r="AX24" s="4" t="str">
        <f>IF(AND(OR(Edl!AR24&lt;5,Edl!AR24="c",Edl!AR24="cc"),Edl!AR24&lt;&gt;""),1,"")</f>
        <v/>
      </c>
      <c r="AY24" s="2" t="str">
        <f>IF(AND(OR(Edl!AS24&lt;5,Edl!AS24="c",Edl!AS24="cc"),Edl!AS24&lt;&gt;""),1,"")</f>
        <v/>
      </c>
      <c r="AZ24" s="2" t="str">
        <f>IF(AND(OR(Edl!AT24&lt;5,Edl!AT24="c",Edl!AT24="cc"),Edl!AT24&lt;&gt;""),1,"")</f>
        <v/>
      </c>
      <c r="BA24" s="2" t="str">
        <f>IF(AND(OR(Edl!AU24&lt;5,Edl!AU24="c",Edl!AU24="cc"),Edl!AU24&lt;&gt;""),1,"")</f>
        <v/>
      </c>
      <c r="BB24" s="5" t="str">
        <f>IF(AND(OR(Edl!AV24&lt;5,Edl!AV24="c",Edl!AV24="cc"),Edl!AV24&lt;&gt;""),1,"")</f>
        <v/>
      </c>
      <c r="BC24" s="104">
        <f t="shared" si="6"/>
        <v>0</v>
      </c>
      <c r="BD24" s="4" t="str">
        <f>IF(AND(OR(Edl!AW24&lt;5,Edl!AW24="c",Edl!AW24="cc"),Edl!AW24&lt;&gt;""),1,"")</f>
        <v/>
      </c>
      <c r="BE24" s="2" t="str">
        <f>IF(AND(OR(Edl!AX24&lt;5,Edl!AX24="c",Edl!AX24="cc"),Edl!AX24&lt;&gt;""),1,"")</f>
        <v/>
      </c>
      <c r="BF24" s="2" t="str">
        <f>IF(AND(OR(Edl!AY24&lt;5,Edl!AY24="c",Edl!AY24="cc"),Edl!AY24&lt;&gt;""),1,"")</f>
        <v/>
      </c>
      <c r="BG24" s="5" t="str">
        <f>IF(AND(OR(Edl!AZ24&lt;5,Edl!AZ24="c",Edl!AZ24="cc"),Edl!AZ24&lt;&gt;""),1,"")</f>
        <v/>
      </c>
      <c r="BH24" s="104">
        <f t="shared" si="7"/>
        <v>0</v>
      </c>
      <c r="BI24" s="4" t="str">
        <f>IF(AND(OR(Edl!BA24&lt;5,Edl!BA24="c",Edl!BA24="cc"),Edl!BA24&lt;&gt;""),1,"")</f>
        <v/>
      </c>
      <c r="BJ24" s="2" t="str">
        <f>IF(AND(OR(Edl!BB24&lt;5,Edl!BB24="c",Edl!BB24="cc"),Edl!BB24&lt;&gt;""),1,"")</f>
        <v/>
      </c>
      <c r="BK24" s="2" t="str">
        <f>IF(AND(OR(Edl!BC24&lt;5,Edl!BC24="c",Edl!BC24="cc"),Edl!BC24&lt;&gt;""),1,"")</f>
        <v/>
      </c>
      <c r="BL24" s="2" t="str">
        <f>IF(AND(OR(Edl!BD24&lt;5,Edl!BD24="c",Edl!BD24="cc"),Edl!BD24&lt;&gt;""),1,"")</f>
        <v/>
      </c>
      <c r="BM24" s="16" t="str">
        <f>IF(AND(OR(Edl!BE24&lt;5,Edl!BE24="c",Edl!BE24="cc"),Edl!BE24&lt;&gt;""),1,"")</f>
        <v/>
      </c>
      <c r="BN24" s="104">
        <f t="shared" si="8"/>
        <v>0</v>
      </c>
      <c r="BO24" s="4" t="str">
        <f>IF(AND(OR(Edl!BF24&lt;5,Edl!BF24="c",Edl!BF24="cc"),Edl!BF24&lt;&gt;""),1,"")</f>
        <v/>
      </c>
      <c r="BP24" s="2" t="str">
        <f>IF(AND(OR(Edl!BG24&lt;5,Edl!BG24="c",Edl!BG24="cc"),Edl!BG24&lt;&gt;""),1,"")</f>
        <v/>
      </c>
      <c r="BQ24" s="2" t="str">
        <f>IF(AND(OR(Edl!BH24&lt;5,Edl!BH24="c",Edl!BH24="cc"),Edl!BH24&lt;&gt;""),1,"")</f>
        <v/>
      </c>
      <c r="BR24" s="2" t="str">
        <f>IF(AND(OR(Edl!BI24&lt;5,Edl!BI24="c",Edl!BI24="cc"),Edl!BI24&lt;&gt;""),1,"")</f>
        <v/>
      </c>
      <c r="BS24" s="2" t="str">
        <f>IF(AND(OR(Edl!BJ24&lt;5,Edl!BJ24="c",Edl!BJ24="cc"),Edl!BJ24&lt;&gt;""),1,"")</f>
        <v/>
      </c>
      <c r="BT24" s="2" t="str">
        <f>IF(AND(OR(Edl!BK24&lt;5,Edl!BK24="c",Edl!BK24="cc"),Edl!BK24&lt;&gt;""),1,"")</f>
        <v/>
      </c>
      <c r="BU24" s="5" t="str">
        <f>IF(AND(OR(Edl!BL24&lt;5,Edl!BL24="c",Edl!BL24="cc"),Edl!BL24&lt;&gt;""),1,"")</f>
        <v/>
      </c>
      <c r="BV24" s="56">
        <f t="shared" si="9"/>
        <v>0</v>
      </c>
      <c r="BW24" s="4" t="str">
        <f>IF(AND(OR(Edl!BM24&lt;5,Edl!BM24="c",Edl!BM24="cc"),Edl!BM24&lt;&gt;""),1,"")</f>
        <v/>
      </c>
      <c r="BX24" s="2" t="str">
        <f>IF(AND(OR(Edl!BN24&lt;5,Edl!BN24="c",Edl!BN24="cc"),Edl!BN24&lt;&gt;""),1,"")</f>
        <v/>
      </c>
      <c r="BY24" s="2" t="str">
        <f>IF(AND(OR(Edl!BO24&lt;5,Edl!BO24="c",Edl!BO24="cc"),Edl!BO24&lt;&gt;""),1,"")</f>
        <v/>
      </c>
      <c r="BZ24" s="5" t="str">
        <f>IF(AND(OR(Edl!BP24&lt;5,Edl!BP24="c",Edl!BP24="cc"),Edl!BP24&lt;&gt;""),1,"")</f>
        <v/>
      </c>
      <c r="CA24" s="56">
        <f t="shared" si="10"/>
        <v>0</v>
      </c>
      <c r="CB24" s="4" t="str">
        <f>IF(AND(OR(Edl!BQ24&lt;5,Edl!BQ24="c",Edl!BQ24="cc"),Edl!BQ24&lt;&gt;""),1,"")</f>
        <v/>
      </c>
      <c r="CC24" s="2" t="str">
        <f>IF(AND(OR(Edl!BR24&lt;5,Edl!BR24="c",Edl!BR24="cc"),Edl!BR24&lt;&gt;""),1,"")</f>
        <v/>
      </c>
      <c r="CD24" s="2" t="str">
        <f>IF(AND(OR(Edl!BS24&lt;5,Edl!BS24="c",Edl!BS24="cc"),Edl!BS24&lt;&gt;""),1,"")</f>
        <v/>
      </c>
      <c r="CE24" s="2" t="str">
        <f>IF(AND(OR(Edl!BT24&lt;5,Edl!BT24="c",Edl!BT24="cc"),Edl!BT24&lt;&gt;""),1,"")</f>
        <v/>
      </c>
      <c r="CF24" s="2" t="str">
        <f>IF(AND(OR(Edl!BU24&lt;5,Edl!BU24="c",Edl!BU24="cc"),Edl!BU24&lt;&gt;""),1,"")</f>
        <v/>
      </c>
      <c r="CG24" s="2" t="str">
        <f>IF(AND(OR(Edl!BV24&lt;5,Edl!BV24="c",Edl!BV24="cc"),Edl!BV24&lt;&gt;""),1,"")</f>
        <v/>
      </c>
      <c r="CH24" s="2" t="str">
        <f>IF(AND(OR(Edl!BW24&lt;5,Edl!BW24="c",Edl!BW24="cc"),Edl!BW24&lt;&gt;""),1,"")</f>
        <v/>
      </c>
      <c r="CI24" s="2" t="str">
        <f>IF(AND(OR(Edl!BX24&lt;5,Edl!BX24="c",Edl!BX24="cc"),Edl!BX24&lt;&gt;""),1,"")</f>
        <v/>
      </c>
      <c r="CJ24" s="2" t="str">
        <f>IF(AND(OR(Edl!BY24&lt;5,Edl!BY24="c",Edl!BY24="cc"),Edl!BY24&lt;&gt;""),1,"")</f>
        <v/>
      </c>
      <c r="CK24" s="2" t="str">
        <f>IF(AND(OR(Edl!BZ24&lt;5,Edl!BZ24="c",Edl!BZ24="cc"),Edl!BZ24&lt;&gt;""),1,"")</f>
        <v/>
      </c>
      <c r="CL24" s="16" t="str">
        <f>IF(AND(OR(Edl!CA24&lt;5,Edl!CA24="c",Edl!CA24="cc"),Edl!CA24&lt;&gt;""),1,"")</f>
        <v/>
      </c>
      <c r="CM24" s="54">
        <f t="shared" si="11"/>
        <v>0</v>
      </c>
      <c r="CN24" s="4" t="str">
        <f>IF(AND(OR(Edl!CB24&lt;5,Edl!CB24="c",Edl!CB24="cc"),Edl!CB24&lt;&gt;""),1,"")</f>
        <v/>
      </c>
      <c r="CO24" s="2" t="str">
        <f>IF(AND(OR(Edl!CC24&lt;5,Edl!CC24="c",Edl!CC24="cc"),Edl!CC24&lt;&gt;""),1,"")</f>
        <v/>
      </c>
      <c r="CP24" s="2" t="str">
        <f>IF(AND(OR(Edl!CD24&lt;5,Edl!CD24="c",Edl!CD24="cc"),Edl!CD24&lt;&gt;""),1,"")</f>
        <v/>
      </c>
      <c r="CQ24" s="2" t="str">
        <f>IF(AND(OR(Edl!CE24&lt;5,Edl!CE24="c",Edl!CE24="cc"),Edl!CE24&lt;&gt;""),1,"")</f>
        <v/>
      </c>
      <c r="CR24" s="5" t="str">
        <f>IF(AND(OR(Edl!CF24&lt;5,Edl!CF24="c",Edl!CF24="cc"),Edl!CF24&lt;&gt;""),1,"")</f>
        <v/>
      </c>
      <c r="CS24" s="56">
        <f t="shared" si="12"/>
        <v>0</v>
      </c>
      <c r="CT24" s="4" t="str">
        <f>IF(AND(OR(Edl!CG24&lt;5,Edl!CG24="c",Edl!CG24="cc"),Edl!CG24&lt;&gt;""),1,"")</f>
        <v/>
      </c>
      <c r="CU24" s="2" t="str">
        <f>IF(AND(OR(Edl!CH24&lt;5,Edl!CH24="c",Edl!CH24="cc"),Edl!CH24&lt;&gt;""),1,"")</f>
        <v/>
      </c>
      <c r="CV24" s="2" t="str">
        <f>IF(AND(OR(Edl!CI24&lt;5,Edl!CI24="c",Edl!CI24="cc"),Edl!CI24&lt;&gt;""),1,"")</f>
        <v/>
      </c>
      <c r="CW24" s="2" t="str">
        <f>IF(AND(OR(Edl!CJ24&lt;5,Edl!CJ24="c",Edl!CJ24="cc"),Edl!CJ24&lt;&gt;""),1,"")</f>
        <v/>
      </c>
      <c r="CX24" s="2" t="str">
        <f>IF(AND(OR(Edl!CK24&lt;5,Edl!CK24="c",Edl!CK24="cc"),Edl!CK24&lt;&gt;""),1,"")</f>
        <v/>
      </c>
      <c r="CY24" s="5" t="str">
        <f>IF(AND(OR(Edl!CL24&lt;5,Edl!CL24="c",Edl!CL24="cc"),Edl!CL24&lt;&gt;""),1,"")</f>
        <v/>
      </c>
      <c r="CZ24" s="56">
        <f t="shared" si="13"/>
        <v>0</v>
      </c>
      <c r="DA24" s="4" t="str">
        <f>IF(AND(OR(Edl!CM24&lt;5,Edl!CM24="c",Edl!CM24="cc"),Edl!CM24&lt;&gt;""),1,"")</f>
        <v/>
      </c>
      <c r="DB24" s="2" t="str">
        <f>IF(AND(OR(Edl!CN24&lt;5,Edl!CN24="c",Edl!CN24="cc"),Edl!CN24&lt;&gt;""),1,"")</f>
        <v/>
      </c>
      <c r="DC24" s="2" t="str">
        <f>IF(AND(OR(Edl!CO24&lt;5,Edl!CO24="c",Edl!CO24="cc"),Edl!CO24&lt;&gt;""),1,"")</f>
        <v/>
      </c>
      <c r="DD24" s="2" t="str">
        <f>IF(AND(OR(Edl!CP24&lt;5,Edl!CP24="c",Edl!CP24="cc"),Edl!CP24&lt;&gt;""),1,"")</f>
        <v/>
      </c>
      <c r="DE24" s="5" t="str">
        <f>IF(AND(OR(Edl!CQ24&lt;5,Edl!CQ24="c",Edl!CQ24="cc"),Edl!CQ24&lt;&gt;""),1,"")</f>
        <v/>
      </c>
      <c r="DF24" s="56">
        <f t="shared" si="14"/>
        <v>0</v>
      </c>
      <c r="DG24" s="4" t="str">
        <f>IF(AND(OR(Edl!CR24&lt;5,Edl!CR24="c",Edl!CR24="cc"),Edl!CR24&lt;&gt;""),1,"")</f>
        <v/>
      </c>
      <c r="DH24" s="2" t="str">
        <f>IF(AND(OR(Edl!CS24&lt;5,Edl!CS24="c",Edl!CS24="cc"),Edl!CS24&lt;&gt;""),1,"")</f>
        <v/>
      </c>
      <c r="DI24" s="2" t="str">
        <f>IF(AND(OR(Edl!CT24&lt;5,Edl!CT24="c",Edl!CT24="cc"),Edl!CT24&lt;&gt;""),1,"")</f>
        <v/>
      </c>
      <c r="DJ24" s="2" t="str">
        <f>IF(AND(OR(Edl!CU24&lt;5,Edl!CU24="c",Edl!CU24="cc"),Edl!CU24&lt;&gt;""),1,"")</f>
        <v/>
      </c>
      <c r="DK24" s="2" t="str">
        <f>IF(AND(OR(Edl!CV24&lt;5,Edl!CV24="c",Edl!CV24="cc"),Edl!CV24&lt;&gt;""),1,"")</f>
        <v/>
      </c>
      <c r="DL24" s="2" t="str">
        <f>IF(AND(OR(Edl!CW24&lt;5,Edl!CW24="c",Edl!CW24="cc"),Edl!CW24&lt;&gt;""),1,"")</f>
        <v/>
      </c>
      <c r="DM24" s="2" t="str">
        <f>IF(AND(OR(Edl!CX24&lt;5,Edl!CX24="c",Edl!CX24="cc"),Edl!CX24&lt;&gt;""),1,"")</f>
        <v/>
      </c>
      <c r="DN24" s="2" t="str">
        <f>IF(AND(OR(Edl!CY24&lt;5,Edl!CY24="c",Edl!CY24="cc"),Edl!CY24&lt;&gt;""),1,"")</f>
        <v/>
      </c>
      <c r="DO24" s="2" t="str">
        <f>IF(AND(OR(Edl!CZ24&lt;5,Edl!CZ24="c",Edl!CZ24="cc"),Edl!CZ24&lt;&gt;""),1,"")</f>
        <v/>
      </c>
      <c r="DP24" s="5" t="str">
        <f>IF(AND(OR(Edl!DA24&lt;5,Edl!DA24="c",Edl!DA24="cc"),Edl!DA24&lt;&gt;""),1,"")</f>
        <v/>
      </c>
      <c r="DQ24" s="56">
        <f t="shared" si="15"/>
        <v>0</v>
      </c>
      <c r="DR24" s="4" t="str">
        <f>IF(AND(OR(Edl!DB24&lt;5,Edl!DB24="c",Edl!DB24="cc"),Edl!DB24&lt;&gt;""),1,"")</f>
        <v/>
      </c>
      <c r="DS24" s="2" t="str">
        <f>IF(AND(OR(Edl!DC24&lt;5,Edl!DC24="c",Edl!DC24="cc"),Edl!DC24&lt;&gt;""),1,"")</f>
        <v/>
      </c>
      <c r="DT24" s="2" t="str">
        <f>IF(AND(OR(Edl!DD24&lt;5,Edl!DD24="c",Edl!DD24="cc"),Edl!DD24&lt;&gt;""),1,"")</f>
        <v/>
      </c>
      <c r="DU24" s="2" t="str">
        <f>IF(AND(OR(Edl!DE24&lt;5,Edl!DE24="c",Edl!DE24="cc"),Edl!DE24&lt;&gt;""),1,"")</f>
        <v/>
      </c>
      <c r="DV24" s="2" t="str">
        <f>IF(AND(OR(Edl!DF24&lt;5,Edl!DF24="c",Edl!DF24="cc"),Edl!DF24&lt;&gt;""),1,"")</f>
        <v/>
      </c>
      <c r="DW24" s="2" t="str">
        <f>IF(AND(OR(Edl!DG24&lt;5,Edl!DG24="c",Edl!DG24="cc"),Edl!DG24&lt;&gt;""),1,"")</f>
        <v/>
      </c>
      <c r="DX24" s="2" t="str">
        <f>IF(AND(OR(Edl!DH24&lt;5,Edl!DH24="c",Edl!DH24="cc"),Edl!DH24&lt;&gt;""),1,"")</f>
        <v/>
      </c>
      <c r="DY24" s="2" t="str">
        <f>IF(AND(OR(Edl!DI24&lt;5,Edl!DI24="c",Edl!DI24="cc"),Edl!DI24&lt;&gt;""),1,"")</f>
        <v/>
      </c>
      <c r="DZ24" s="14" t="str">
        <f>IF(AND(OR(Edl!DJ24&lt;5,Edl!DJ24="c",Edl!DJ24="cc"),Edl!DJ24&lt;&gt;""),1,"")</f>
        <v/>
      </c>
      <c r="EA24" s="14" t="str">
        <f>IF(AND(OR(Edl!DK24&lt;5,Edl!DK24="c",Edl!DK24="cc"),Edl!DK24&lt;&gt;""),1,"")</f>
        <v/>
      </c>
      <c r="EB24" s="14" t="str">
        <f>IF(AND(OR(Edl!DL24&lt;5,Edl!DL24="c",Edl!DL24="cc"),Edl!DL24&lt;&gt;""),1,"")</f>
        <v/>
      </c>
      <c r="EC24" s="18" t="str">
        <f>IF(AND(OR(Edl!DM24&lt;5,Edl!DM24="c",Edl!DM24="cc"),Edl!DM24&lt;&gt;""),1,"")</f>
        <v/>
      </c>
      <c r="ED24" s="102">
        <f t="shared" si="16"/>
        <v>0</v>
      </c>
    </row>
    <row r="25" spans="1:196" x14ac:dyDescent="0.25">
      <c r="A25" s="45" t="s">
        <v>28</v>
      </c>
      <c r="B25" s="3" t="str">
        <f>IF(AND(OR(Edl!B25&lt;5,Edl!B25="c",Edl!B25="cc"),Edl!B25&lt;&gt;""),1,"")</f>
        <v/>
      </c>
      <c r="C25" s="2" t="str">
        <f>IF(AND(OR(Edl!C25&lt;5,Edl!C25="c",Edl!C25="cc"),Edl!C25&lt;&gt;""),1,"")</f>
        <v/>
      </c>
      <c r="D25" s="2" t="str">
        <f>IF(AND(OR(Edl!D25&lt;5,Edl!D25="c",Edl!D25="cc"),Edl!D25&lt;&gt;""),1,"")</f>
        <v/>
      </c>
      <c r="E25" s="2" t="str">
        <f>IF(AND(OR(Edl!E25&lt;5,Edl!E25="c",Edl!E25="cc"),Edl!E25&lt;&gt;""),1,"")</f>
        <v/>
      </c>
      <c r="F25" s="2" t="str">
        <f>IF(AND(OR(Edl!F25&lt;5,Edl!F25="c",Edl!F25="cc"),Edl!F25&lt;&gt;""),1,"")</f>
        <v/>
      </c>
      <c r="G25" s="2" t="str">
        <f>IF(AND(OR(Edl!G25&lt;5,Edl!G25="c",Edl!G25="cc"),Edl!G25&lt;&gt;""),1,"")</f>
        <v/>
      </c>
      <c r="H25" s="2" t="str">
        <f>IF(AND(OR(Edl!H25&lt;5,Edl!H25="c",Edl!H25="cc"),Edl!H25&lt;&gt;""),1,"")</f>
        <v/>
      </c>
      <c r="I25" s="5" t="str">
        <f>IF(AND(OR(Edl!I25&lt;5,Edl!I25="c",Edl!I25="cc"),Edl!I25&lt;&gt;""),1,"")</f>
        <v/>
      </c>
      <c r="J25" s="56">
        <f t="shared" si="0"/>
        <v>0</v>
      </c>
      <c r="K25" s="4" t="str">
        <f>IF(AND(OR(Edl!J25&lt;5,Edl!J25="c",Edl!J25="cc"),Edl!J25&lt;&gt;""),1,"")</f>
        <v/>
      </c>
      <c r="L25" s="2" t="str">
        <f>IF(AND(OR(Edl!K25&lt;5,Edl!K25="c",Edl!K25="cc"),Edl!K25&lt;&gt;""),1,"")</f>
        <v/>
      </c>
      <c r="M25" s="2" t="str">
        <f>IF(AND(OR(Edl!L25&lt;5,Edl!L25="c",Edl!L25="cc"),Edl!L25&lt;&gt;""),1,"")</f>
        <v/>
      </c>
      <c r="N25" s="2" t="str">
        <f>IF(AND(OR(Edl!M25&lt;5,Edl!M25="c",Edl!M25="cc"),Edl!M25&lt;&gt;""),1,"")</f>
        <v/>
      </c>
      <c r="O25" s="2" t="str">
        <f>IF(AND(OR(Edl!N25&lt;5,Edl!N25="c",Edl!N25="cc"),Edl!N25&lt;&gt;""),1,"")</f>
        <v/>
      </c>
      <c r="P25" s="2" t="str">
        <f>IF(AND(OR(Edl!O25&lt;5,Edl!O25="c",Edl!O25="cc"),Edl!O25&lt;&gt;""),1,"")</f>
        <v/>
      </c>
      <c r="Q25" s="5" t="str">
        <f>IF(AND(OR(Edl!P25&lt;5,Edl!P25="c",Edl!P25="cc"),Edl!P25&lt;&gt;""),1,"")</f>
        <v/>
      </c>
      <c r="R25" s="56">
        <f t="shared" si="1"/>
        <v>0</v>
      </c>
      <c r="S25" s="4" t="str">
        <f>IF(AND(OR(Edl!Q25&lt;5,Edl!Q25="c",Edl!Q25="cc"),Edl!Q25&lt;&gt;""),1,"")</f>
        <v/>
      </c>
      <c r="T25" s="2" t="str">
        <f>IF(AND(OR(Edl!R25&lt;5,Edl!R25="c",Edl!R25="cc"),Edl!R25&lt;&gt;""),1,"")</f>
        <v/>
      </c>
      <c r="U25" s="2" t="str">
        <f>IF(AND(OR(Edl!S25&lt;5,Edl!S25="c",Edl!S25="cc"),Edl!S25&lt;&gt;""),1,"")</f>
        <v/>
      </c>
      <c r="V25" s="2" t="str">
        <f>IF(AND(OR(Edl!T25&lt;5,Edl!T25="c",Edl!T25="cc"),Edl!T25&lt;&gt;""),1,"")</f>
        <v/>
      </c>
      <c r="W25" s="2" t="str">
        <f>IF(AND(OR(Edl!U25&lt;5,Edl!U25="c",Edl!U25="cc"),Edl!U25&lt;&gt;""),1,"")</f>
        <v/>
      </c>
      <c r="X25" s="2" t="str">
        <f>IF(AND(OR(Edl!V25&lt;5,Edl!V25="c",Edl!V25="cc"),Edl!V25&lt;&gt;""),1,"")</f>
        <v/>
      </c>
      <c r="Y25" s="2" t="str">
        <f>IF(AND(OR(Edl!W25&lt;5,Edl!W25="c",Edl!W25="cc"),Edl!W25&lt;&gt;""),1,"")</f>
        <v/>
      </c>
      <c r="Z25" s="2" t="str">
        <f>IF(AND(OR(Edl!X25&lt;5,Edl!X25="c",Edl!X25="cc"),Edl!X25&lt;&gt;""),1,"")</f>
        <v/>
      </c>
      <c r="AA25" s="2" t="str">
        <f>IF(AND(OR(Edl!Y25&lt;5,Edl!Y25="c",Edl!Y25="cc"),Edl!Y25&lt;&gt;""),1,"")</f>
        <v/>
      </c>
      <c r="AB25" s="5" t="str">
        <f>IF(AND(OR(Edl!Z25&lt;5,Edl!Z25="c",Edl!Z25="cc"),Edl!Z25&lt;&gt;""),1,"")</f>
        <v/>
      </c>
      <c r="AC25" s="56">
        <f t="shared" si="2"/>
        <v>0</v>
      </c>
      <c r="AD25" s="4" t="str">
        <f>IF(AND(OR(Edl!AA25&lt;5,Edl!AA25="c",Edl!AA25="cc"),Edl!AA25&lt;&gt;""),1,"")</f>
        <v/>
      </c>
      <c r="AE25" s="2" t="str">
        <f>IF(AND(OR(Edl!AB25&lt;5,Edl!AB25="c",Edl!AB25="cc"),Edl!AB25&lt;&gt;""),1,"")</f>
        <v/>
      </c>
      <c r="AF25" s="2" t="str">
        <f>IF(AND(OR(Edl!AC25&lt;5,Edl!AC25="c",Edl!AC25="cc"),Edl!AC25&lt;&gt;""),1,"")</f>
        <v/>
      </c>
      <c r="AG25" s="2" t="str">
        <f>IF(AND(OR(Edl!AD25&lt;5,Edl!AD25="c",Edl!AD25="cc"),Edl!AD25&lt;&gt;""),1,"")</f>
        <v/>
      </c>
      <c r="AH25" s="2" t="str">
        <f>IF(AND(OR(Edl!AE25&lt;5,Edl!AE25="c",Edl!AE25="cc"),Edl!AE25&lt;&gt;""),1,"")</f>
        <v/>
      </c>
      <c r="AI25" s="2" t="str">
        <f>IF(AND(OR(Edl!AF25&lt;5,Edl!AF25="c",Edl!AF25="cc"),Edl!AF25&lt;&gt;""),1,"")</f>
        <v/>
      </c>
      <c r="AJ25" s="2" t="str">
        <f>IF(AND(OR(Edl!AG25&lt;5,Edl!AG25="c",Edl!AG25="cc"),Edl!AG25&lt;&gt;""),1,"")</f>
        <v/>
      </c>
      <c r="AK25" s="5" t="str">
        <f>IF(AND(OR(Edl!AH25&lt;5,Edl!AH25="c",Edl!AH25="cc"),Edl!AH25&lt;&gt;""),1,"")</f>
        <v/>
      </c>
      <c r="AL25" s="56">
        <f t="shared" si="3"/>
        <v>0</v>
      </c>
      <c r="AM25" s="4" t="str">
        <f>IF(AND(OR(Edl!AI25&lt;5,Edl!AI25="c",Edl!AI25="cc"),Edl!AI25&lt;&gt;""),1,"")</f>
        <v/>
      </c>
      <c r="AN25" s="2" t="str">
        <f>IF(AND(OR(Edl!AJ25&lt;5,Edl!AJ25="c",Edl!AJ25="cc"),Edl!AJ25&lt;&gt;""),1,"")</f>
        <v/>
      </c>
      <c r="AO25" s="2" t="str">
        <f>IF(AND(OR(Edl!AK25&lt;5,Edl!AK25="c",Edl!AK25="cc"),Edl!AK25&lt;&gt;""),1,"")</f>
        <v/>
      </c>
      <c r="AP25" s="2" t="str">
        <f>IF(AND(OR(Edl!AL25&lt;5,Edl!AL25="c",Edl!AL25="cc"),Edl!AL25&lt;&gt;""),1,"")</f>
        <v/>
      </c>
      <c r="AQ25" s="5" t="str">
        <f>IF(AND(OR(Edl!AM25&lt;5,Edl!AM25="c",Edl!AM25="cc"),Edl!AM25&lt;&gt;""),1,"")</f>
        <v/>
      </c>
      <c r="AR25" s="56">
        <f t="shared" si="4"/>
        <v>0</v>
      </c>
      <c r="AS25" s="4" t="str">
        <f>IF(AND(OR(Edl!AN25&lt;5,Edl!AN25="c",Edl!AN25="cc"),Edl!AN25&lt;&gt;""),1,"")</f>
        <v/>
      </c>
      <c r="AT25" s="2" t="str">
        <f>IF(AND(OR(Edl!AO25&lt;5,Edl!AO25="c",Edl!AO25="cc"),Edl!AO25&lt;&gt;""),1,"")</f>
        <v/>
      </c>
      <c r="AU25" s="2" t="str">
        <f>IF(AND(OR(Edl!AP25&lt;5,Edl!AP25="c",Edl!AP25="cc"),Edl!AP25&lt;&gt;""),1,"")</f>
        <v/>
      </c>
      <c r="AV25" s="5" t="str">
        <f>IF(AND(OR(Edl!AQ25&lt;5,Edl!AQ25="c",Edl!AQ25="cc"),Edl!AQ25&lt;&gt;""),1,"")</f>
        <v/>
      </c>
      <c r="AW25" s="56">
        <f t="shared" si="5"/>
        <v>0</v>
      </c>
      <c r="AX25" s="4" t="str">
        <f>IF(AND(OR(Edl!AR25&lt;5,Edl!AR25="c",Edl!AR25="cc"),Edl!AR25&lt;&gt;""),1,"")</f>
        <v/>
      </c>
      <c r="AY25" s="2" t="str">
        <f>IF(AND(OR(Edl!AS25&lt;5,Edl!AS25="c",Edl!AS25="cc"),Edl!AS25&lt;&gt;""),1,"")</f>
        <v/>
      </c>
      <c r="AZ25" s="2" t="str">
        <f>IF(AND(OR(Edl!AT25&lt;5,Edl!AT25="c",Edl!AT25="cc"),Edl!AT25&lt;&gt;""),1,"")</f>
        <v/>
      </c>
      <c r="BA25" s="2" t="str">
        <f>IF(AND(OR(Edl!AU25&lt;5,Edl!AU25="c",Edl!AU25="cc"),Edl!AU25&lt;&gt;""),1,"")</f>
        <v/>
      </c>
      <c r="BB25" s="5" t="str">
        <f>IF(AND(OR(Edl!AV25&lt;5,Edl!AV25="c",Edl!AV25="cc"),Edl!AV25&lt;&gt;""),1,"")</f>
        <v/>
      </c>
      <c r="BC25" s="104">
        <f t="shared" si="6"/>
        <v>0</v>
      </c>
      <c r="BD25" s="4" t="str">
        <f>IF(AND(OR(Edl!AW25&lt;5,Edl!AW25="c",Edl!AW25="cc"),Edl!AW25&lt;&gt;""),1,"")</f>
        <v/>
      </c>
      <c r="BE25" s="2" t="str">
        <f>IF(AND(OR(Edl!AX25&lt;5,Edl!AX25="c",Edl!AX25="cc"),Edl!AX25&lt;&gt;""),1,"")</f>
        <v/>
      </c>
      <c r="BF25" s="2" t="str">
        <f>IF(AND(OR(Edl!AY25&lt;5,Edl!AY25="c",Edl!AY25="cc"),Edl!AY25&lt;&gt;""),1,"")</f>
        <v/>
      </c>
      <c r="BG25" s="5" t="str">
        <f>IF(AND(OR(Edl!AZ25&lt;5,Edl!AZ25="c",Edl!AZ25="cc"),Edl!AZ25&lt;&gt;""),1,"")</f>
        <v/>
      </c>
      <c r="BH25" s="104">
        <f t="shared" si="7"/>
        <v>0</v>
      </c>
      <c r="BI25" s="4" t="str">
        <f>IF(AND(OR(Edl!BA25&lt;5,Edl!BA25="c",Edl!BA25="cc"),Edl!BA25&lt;&gt;""),1,"")</f>
        <v/>
      </c>
      <c r="BJ25" s="2" t="str">
        <f>IF(AND(OR(Edl!BB25&lt;5,Edl!BB25="c",Edl!BB25="cc"),Edl!BB25&lt;&gt;""),1,"")</f>
        <v/>
      </c>
      <c r="BK25" s="2" t="str">
        <f>IF(AND(OR(Edl!BC25&lt;5,Edl!BC25="c",Edl!BC25="cc"),Edl!BC25&lt;&gt;""),1,"")</f>
        <v/>
      </c>
      <c r="BL25" s="2" t="str">
        <f>IF(AND(OR(Edl!BD25&lt;5,Edl!BD25="c",Edl!BD25="cc"),Edl!BD25&lt;&gt;""),1,"")</f>
        <v/>
      </c>
      <c r="BM25" s="16" t="str">
        <f>IF(AND(OR(Edl!BE25&lt;5,Edl!BE25="c",Edl!BE25="cc"),Edl!BE25&lt;&gt;""),1,"")</f>
        <v/>
      </c>
      <c r="BN25" s="104">
        <f t="shared" si="8"/>
        <v>0</v>
      </c>
      <c r="BO25" s="4" t="str">
        <f>IF(AND(OR(Edl!BF25&lt;5,Edl!BF25="c",Edl!BF25="cc"),Edl!BF25&lt;&gt;""),1,"")</f>
        <v/>
      </c>
      <c r="BP25" s="2" t="str">
        <f>IF(AND(OR(Edl!BG25&lt;5,Edl!BG25="c",Edl!BG25="cc"),Edl!BG25&lt;&gt;""),1,"")</f>
        <v/>
      </c>
      <c r="BQ25" s="2" t="str">
        <f>IF(AND(OR(Edl!BH25&lt;5,Edl!BH25="c",Edl!BH25="cc"),Edl!BH25&lt;&gt;""),1,"")</f>
        <v/>
      </c>
      <c r="BR25" s="2" t="str">
        <f>IF(AND(OR(Edl!BI25&lt;5,Edl!BI25="c",Edl!BI25="cc"),Edl!BI25&lt;&gt;""),1,"")</f>
        <v/>
      </c>
      <c r="BS25" s="2" t="str">
        <f>IF(AND(OR(Edl!BJ25&lt;5,Edl!BJ25="c",Edl!BJ25="cc"),Edl!BJ25&lt;&gt;""),1,"")</f>
        <v/>
      </c>
      <c r="BT25" s="2" t="str">
        <f>IF(AND(OR(Edl!BK25&lt;5,Edl!BK25="c",Edl!BK25="cc"),Edl!BK25&lt;&gt;""),1,"")</f>
        <v/>
      </c>
      <c r="BU25" s="5" t="str">
        <f>IF(AND(OR(Edl!BL25&lt;5,Edl!BL25="c",Edl!BL25="cc"),Edl!BL25&lt;&gt;""),1,"")</f>
        <v/>
      </c>
      <c r="BV25" s="56">
        <f t="shared" si="9"/>
        <v>0</v>
      </c>
      <c r="BW25" s="4" t="str">
        <f>IF(AND(OR(Edl!BM25&lt;5,Edl!BM25="c",Edl!BM25="cc"),Edl!BM25&lt;&gt;""),1,"")</f>
        <v/>
      </c>
      <c r="BX25" s="2" t="str">
        <f>IF(AND(OR(Edl!BN25&lt;5,Edl!BN25="c",Edl!BN25="cc"),Edl!BN25&lt;&gt;""),1,"")</f>
        <v/>
      </c>
      <c r="BY25" s="2" t="str">
        <f>IF(AND(OR(Edl!BO25&lt;5,Edl!BO25="c",Edl!BO25="cc"),Edl!BO25&lt;&gt;""),1,"")</f>
        <v/>
      </c>
      <c r="BZ25" s="5" t="str">
        <f>IF(AND(OR(Edl!BP25&lt;5,Edl!BP25="c",Edl!BP25="cc"),Edl!BP25&lt;&gt;""),1,"")</f>
        <v/>
      </c>
      <c r="CA25" s="56">
        <f t="shared" si="10"/>
        <v>0</v>
      </c>
      <c r="CB25" s="4" t="str">
        <f>IF(AND(OR(Edl!BQ25&lt;5,Edl!BQ25="c",Edl!BQ25="cc"),Edl!BQ25&lt;&gt;""),1,"")</f>
        <v/>
      </c>
      <c r="CC25" s="2" t="str">
        <f>IF(AND(OR(Edl!BR25&lt;5,Edl!BR25="c",Edl!BR25="cc"),Edl!BR25&lt;&gt;""),1,"")</f>
        <v/>
      </c>
      <c r="CD25" s="2" t="str">
        <f>IF(AND(OR(Edl!BS25&lt;5,Edl!BS25="c",Edl!BS25="cc"),Edl!BS25&lt;&gt;""),1,"")</f>
        <v/>
      </c>
      <c r="CE25" s="2" t="str">
        <f>IF(AND(OR(Edl!BT25&lt;5,Edl!BT25="c",Edl!BT25="cc"),Edl!BT25&lt;&gt;""),1,"")</f>
        <v/>
      </c>
      <c r="CF25" s="2" t="str">
        <f>IF(AND(OR(Edl!BU25&lt;5,Edl!BU25="c",Edl!BU25="cc"),Edl!BU25&lt;&gt;""),1,"")</f>
        <v/>
      </c>
      <c r="CG25" s="2" t="str">
        <f>IF(AND(OR(Edl!BV25&lt;5,Edl!BV25="c",Edl!BV25="cc"),Edl!BV25&lt;&gt;""),1,"")</f>
        <v/>
      </c>
      <c r="CH25" s="2" t="str">
        <f>IF(AND(OR(Edl!BW25&lt;5,Edl!BW25="c",Edl!BW25="cc"),Edl!BW25&lt;&gt;""),1,"")</f>
        <v/>
      </c>
      <c r="CI25" s="2" t="str">
        <f>IF(AND(OR(Edl!BX25&lt;5,Edl!BX25="c",Edl!BX25="cc"),Edl!BX25&lt;&gt;""),1,"")</f>
        <v/>
      </c>
      <c r="CJ25" s="2" t="str">
        <f>IF(AND(OR(Edl!BY25&lt;5,Edl!BY25="c",Edl!BY25="cc"),Edl!BY25&lt;&gt;""),1,"")</f>
        <v/>
      </c>
      <c r="CK25" s="2" t="str">
        <f>IF(AND(OR(Edl!BZ25&lt;5,Edl!BZ25="c",Edl!BZ25="cc"),Edl!BZ25&lt;&gt;""),1,"")</f>
        <v/>
      </c>
      <c r="CL25" s="16" t="str">
        <f>IF(AND(OR(Edl!CA25&lt;5,Edl!CA25="c",Edl!CA25="cc"),Edl!CA25&lt;&gt;""),1,"")</f>
        <v/>
      </c>
      <c r="CM25" s="54">
        <f t="shared" si="11"/>
        <v>0</v>
      </c>
      <c r="CN25" s="4" t="str">
        <f>IF(AND(OR(Edl!CB25&lt;5,Edl!CB25="c",Edl!CB25="cc"),Edl!CB25&lt;&gt;""),1,"")</f>
        <v/>
      </c>
      <c r="CO25" s="2" t="str">
        <f>IF(AND(OR(Edl!CC25&lt;5,Edl!CC25="c",Edl!CC25="cc"),Edl!CC25&lt;&gt;""),1,"")</f>
        <v/>
      </c>
      <c r="CP25" s="2" t="str">
        <f>IF(AND(OR(Edl!CD25&lt;5,Edl!CD25="c",Edl!CD25="cc"),Edl!CD25&lt;&gt;""),1,"")</f>
        <v/>
      </c>
      <c r="CQ25" s="2" t="str">
        <f>IF(AND(OR(Edl!CE25&lt;5,Edl!CE25="c",Edl!CE25="cc"),Edl!CE25&lt;&gt;""),1,"")</f>
        <v/>
      </c>
      <c r="CR25" s="5" t="str">
        <f>IF(AND(OR(Edl!CF25&lt;5,Edl!CF25="c",Edl!CF25="cc"),Edl!CF25&lt;&gt;""),1,"")</f>
        <v/>
      </c>
      <c r="CS25" s="56">
        <f t="shared" si="12"/>
        <v>0</v>
      </c>
      <c r="CT25" s="4" t="str">
        <f>IF(AND(OR(Edl!CG25&lt;5,Edl!CG25="c",Edl!CG25="cc"),Edl!CG25&lt;&gt;""),1,"")</f>
        <v/>
      </c>
      <c r="CU25" s="2" t="str">
        <f>IF(AND(OR(Edl!CH25&lt;5,Edl!CH25="c",Edl!CH25="cc"),Edl!CH25&lt;&gt;""),1,"")</f>
        <v/>
      </c>
      <c r="CV25" s="2" t="str">
        <f>IF(AND(OR(Edl!CI25&lt;5,Edl!CI25="c",Edl!CI25="cc"),Edl!CI25&lt;&gt;""),1,"")</f>
        <v/>
      </c>
      <c r="CW25" s="2" t="str">
        <f>IF(AND(OR(Edl!CJ25&lt;5,Edl!CJ25="c",Edl!CJ25="cc"),Edl!CJ25&lt;&gt;""),1,"")</f>
        <v/>
      </c>
      <c r="CX25" s="2" t="str">
        <f>IF(AND(OR(Edl!CK25&lt;5,Edl!CK25="c",Edl!CK25="cc"),Edl!CK25&lt;&gt;""),1,"")</f>
        <v/>
      </c>
      <c r="CY25" s="5" t="str">
        <f>IF(AND(OR(Edl!CL25&lt;5,Edl!CL25="c",Edl!CL25="cc"),Edl!CL25&lt;&gt;""),1,"")</f>
        <v/>
      </c>
      <c r="CZ25" s="56">
        <f t="shared" si="13"/>
        <v>0</v>
      </c>
      <c r="DA25" s="4" t="str">
        <f>IF(AND(OR(Edl!CM25&lt;5,Edl!CM25="c",Edl!CM25="cc"),Edl!CM25&lt;&gt;""),1,"")</f>
        <v/>
      </c>
      <c r="DB25" s="2" t="str">
        <f>IF(AND(OR(Edl!CN25&lt;5,Edl!CN25="c",Edl!CN25="cc"),Edl!CN25&lt;&gt;""),1,"")</f>
        <v/>
      </c>
      <c r="DC25" s="2" t="str">
        <f>IF(AND(OR(Edl!CO25&lt;5,Edl!CO25="c",Edl!CO25="cc"),Edl!CO25&lt;&gt;""),1,"")</f>
        <v/>
      </c>
      <c r="DD25" s="2" t="str">
        <f>IF(AND(OR(Edl!CP25&lt;5,Edl!CP25="c",Edl!CP25="cc"),Edl!CP25&lt;&gt;""),1,"")</f>
        <v/>
      </c>
      <c r="DE25" s="5" t="str">
        <f>IF(AND(OR(Edl!CQ25&lt;5,Edl!CQ25="c",Edl!CQ25="cc"),Edl!CQ25&lt;&gt;""),1,"")</f>
        <v/>
      </c>
      <c r="DF25" s="56">
        <f t="shared" si="14"/>
        <v>0</v>
      </c>
      <c r="DG25" s="4" t="str">
        <f>IF(AND(OR(Edl!CR25&lt;5,Edl!CR25="c",Edl!CR25="cc"),Edl!CR25&lt;&gt;""),1,"")</f>
        <v/>
      </c>
      <c r="DH25" s="2" t="str">
        <f>IF(AND(OR(Edl!CS25&lt;5,Edl!CS25="c",Edl!CS25="cc"),Edl!CS25&lt;&gt;""),1,"")</f>
        <v/>
      </c>
      <c r="DI25" s="2" t="str">
        <f>IF(AND(OR(Edl!CT25&lt;5,Edl!CT25="c",Edl!CT25="cc"),Edl!CT25&lt;&gt;""),1,"")</f>
        <v/>
      </c>
      <c r="DJ25" s="2" t="str">
        <f>IF(AND(OR(Edl!CU25&lt;5,Edl!CU25="c",Edl!CU25="cc"),Edl!CU25&lt;&gt;""),1,"")</f>
        <v/>
      </c>
      <c r="DK25" s="2" t="str">
        <f>IF(AND(OR(Edl!CV25&lt;5,Edl!CV25="c",Edl!CV25="cc"),Edl!CV25&lt;&gt;""),1,"")</f>
        <v/>
      </c>
      <c r="DL25" s="2" t="str">
        <f>IF(AND(OR(Edl!CW25&lt;5,Edl!CW25="c",Edl!CW25="cc"),Edl!CW25&lt;&gt;""),1,"")</f>
        <v/>
      </c>
      <c r="DM25" s="2" t="str">
        <f>IF(AND(OR(Edl!CX25&lt;5,Edl!CX25="c",Edl!CX25="cc"),Edl!CX25&lt;&gt;""),1,"")</f>
        <v/>
      </c>
      <c r="DN25" s="2" t="str">
        <f>IF(AND(OR(Edl!CY25&lt;5,Edl!CY25="c",Edl!CY25="cc"),Edl!CY25&lt;&gt;""),1,"")</f>
        <v/>
      </c>
      <c r="DO25" s="2" t="str">
        <f>IF(AND(OR(Edl!CZ25&lt;5,Edl!CZ25="c",Edl!CZ25="cc"),Edl!CZ25&lt;&gt;""),1,"")</f>
        <v/>
      </c>
      <c r="DP25" s="5" t="str">
        <f>IF(AND(OR(Edl!DA25&lt;5,Edl!DA25="c",Edl!DA25="cc"),Edl!DA25&lt;&gt;""),1,"")</f>
        <v/>
      </c>
      <c r="DQ25" s="56">
        <f t="shared" si="15"/>
        <v>0</v>
      </c>
      <c r="DR25" s="4" t="str">
        <f>IF(AND(OR(Edl!DB25&lt;5,Edl!DB25="c",Edl!DB25="cc"),Edl!DB25&lt;&gt;""),1,"")</f>
        <v/>
      </c>
      <c r="DS25" s="2" t="str">
        <f>IF(AND(OR(Edl!DC25&lt;5,Edl!DC25="c",Edl!DC25="cc"),Edl!DC25&lt;&gt;""),1,"")</f>
        <v/>
      </c>
      <c r="DT25" s="2" t="str">
        <f>IF(AND(OR(Edl!DD25&lt;5,Edl!DD25="c",Edl!DD25="cc"),Edl!DD25&lt;&gt;""),1,"")</f>
        <v/>
      </c>
      <c r="DU25" s="2" t="str">
        <f>IF(AND(OR(Edl!DE25&lt;5,Edl!DE25="c",Edl!DE25="cc"),Edl!DE25&lt;&gt;""),1,"")</f>
        <v/>
      </c>
      <c r="DV25" s="2" t="str">
        <f>IF(AND(OR(Edl!DF25&lt;5,Edl!DF25="c",Edl!DF25="cc"),Edl!DF25&lt;&gt;""),1,"")</f>
        <v/>
      </c>
      <c r="DW25" s="2" t="str">
        <f>IF(AND(OR(Edl!DG25&lt;5,Edl!DG25="c",Edl!DG25="cc"),Edl!DG25&lt;&gt;""),1,"")</f>
        <v/>
      </c>
      <c r="DX25" s="2" t="str">
        <f>IF(AND(OR(Edl!DH25&lt;5,Edl!DH25="c",Edl!DH25="cc"),Edl!DH25&lt;&gt;""),1,"")</f>
        <v/>
      </c>
      <c r="DY25" s="2" t="str">
        <f>IF(AND(OR(Edl!DI25&lt;5,Edl!DI25="c",Edl!DI25="cc"),Edl!DI25&lt;&gt;""),1,"")</f>
        <v/>
      </c>
      <c r="DZ25" s="14" t="str">
        <f>IF(AND(OR(Edl!DJ25&lt;5,Edl!DJ25="c",Edl!DJ25="cc"),Edl!DJ25&lt;&gt;""),1,"")</f>
        <v/>
      </c>
      <c r="EA25" s="14" t="str">
        <f>IF(AND(OR(Edl!DK25&lt;5,Edl!DK25="c",Edl!DK25="cc"),Edl!DK25&lt;&gt;""),1,"")</f>
        <v/>
      </c>
      <c r="EB25" s="14" t="str">
        <f>IF(AND(OR(Edl!DL25&lt;5,Edl!DL25="c",Edl!DL25="cc"),Edl!DL25&lt;&gt;""),1,"")</f>
        <v/>
      </c>
      <c r="EC25" s="18" t="str">
        <f>IF(AND(OR(Edl!DM25&lt;5,Edl!DM25="c",Edl!DM25="cc"),Edl!DM25&lt;&gt;""),1,"")</f>
        <v/>
      </c>
      <c r="ED25" s="102">
        <f t="shared" si="16"/>
        <v>0</v>
      </c>
    </row>
    <row r="26" spans="1:196" x14ac:dyDescent="0.25">
      <c r="A26" s="45" t="s">
        <v>29</v>
      </c>
      <c r="B26" s="3" t="str">
        <f>IF(AND(OR(Edl!B26&lt;5,Edl!B26="c",Edl!B26="cc"),Edl!B26&lt;&gt;""),1,"")</f>
        <v/>
      </c>
      <c r="C26" s="2" t="str">
        <f>IF(AND(OR(Edl!C26&lt;5,Edl!C26="c",Edl!C26="cc"),Edl!C26&lt;&gt;""),1,"")</f>
        <v/>
      </c>
      <c r="D26" s="2" t="str">
        <f>IF(AND(OR(Edl!D26&lt;5,Edl!D26="c",Edl!D26="cc"),Edl!D26&lt;&gt;""),1,"")</f>
        <v/>
      </c>
      <c r="E26" s="2" t="str">
        <f>IF(AND(OR(Edl!E26&lt;5,Edl!E26="c",Edl!E26="cc"),Edl!E26&lt;&gt;""),1,"")</f>
        <v/>
      </c>
      <c r="F26" s="2" t="str">
        <f>IF(AND(OR(Edl!F26&lt;5,Edl!F26="c",Edl!F26="cc"),Edl!F26&lt;&gt;""),1,"")</f>
        <v/>
      </c>
      <c r="G26" s="2" t="str">
        <f>IF(AND(OR(Edl!G26&lt;5,Edl!G26="c",Edl!G26="cc"),Edl!G26&lt;&gt;""),1,"")</f>
        <v/>
      </c>
      <c r="H26" s="2" t="str">
        <f>IF(AND(OR(Edl!H26&lt;5,Edl!H26="c",Edl!H26="cc"),Edl!H26&lt;&gt;""),1,"")</f>
        <v/>
      </c>
      <c r="I26" s="5" t="str">
        <f>IF(AND(OR(Edl!I26&lt;5,Edl!I26="c",Edl!I26="cc"),Edl!I26&lt;&gt;""),1,"")</f>
        <v/>
      </c>
      <c r="J26" s="56">
        <f t="shared" si="0"/>
        <v>0</v>
      </c>
      <c r="K26" s="4" t="str">
        <f>IF(AND(OR(Edl!J26&lt;5,Edl!J26="c",Edl!J26="cc"),Edl!J26&lt;&gt;""),1,"")</f>
        <v/>
      </c>
      <c r="L26" s="2" t="str">
        <f>IF(AND(OR(Edl!K26&lt;5,Edl!K26="c",Edl!K26="cc"),Edl!K26&lt;&gt;""),1,"")</f>
        <v/>
      </c>
      <c r="M26" s="2" t="str">
        <f>IF(AND(OR(Edl!L26&lt;5,Edl!L26="c",Edl!L26="cc"),Edl!L26&lt;&gt;""),1,"")</f>
        <v/>
      </c>
      <c r="N26" s="2" t="str">
        <f>IF(AND(OR(Edl!M26&lt;5,Edl!M26="c",Edl!M26="cc"),Edl!M26&lt;&gt;""),1,"")</f>
        <v/>
      </c>
      <c r="O26" s="2" t="str">
        <f>IF(AND(OR(Edl!N26&lt;5,Edl!N26="c",Edl!N26="cc"),Edl!N26&lt;&gt;""),1,"")</f>
        <v/>
      </c>
      <c r="P26" s="2" t="str">
        <f>IF(AND(OR(Edl!O26&lt;5,Edl!O26="c",Edl!O26="cc"),Edl!O26&lt;&gt;""),1,"")</f>
        <v/>
      </c>
      <c r="Q26" s="5" t="str">
        <f>IF(AND(OR(Edl!P26&lt;5,Edl!P26="c",Edl!P26="cc"),Edl!P26&lt;&gt;""),1,"")</f>
        <v/>
      </c>
      <c r="R26" s="56">
        <f t="shared" si="1"/>
        <v>0</v>
      </c>
      <c r="S26" s="4" t="str">
        <f>IF(AND(OR(Edl!Q26&lt;5,Edl!Q26="c",Edl!Q26="cc"),Edl!Q26&lt;&gt;""),1,"")</f>
        <v/>
      </c>
      <c r="T26" s="2" t="str">
        <f>IF(AND(OR(Edl!R26&lt;5,Edl!R26="c",Edl!R26="cc"),Edl!R26&lt;&gt;""),1,"")</f>
        <v/>
      </c>
      <c r="U26" s="2" t="str">
        <f>IF(AND(OR(Edl!S26&lt;5,Edl!S26="c",Edl!S26="cc"),Edl!S26&lt;&gt;""),1,"")</f>
        <v/>
      </c>
      <c r="V26" s="2" t="str">
        <f>IF(AND(OR(Edl!T26&lt;5,Edl!T26="c",Edl!T26="cc"),Edl!T26&lt;&gt;""),1,"")</f>
        <v/>
      </c>
      <c r="W26" s="2" t="str">
        <f>IF(AND(OR(Edl!U26&lt;5,Edl!U26="c",Edl!U26="cc"),Edl!U26&lt;&gt;""),1,"")</f>
        <v/>
      </c>
      <c r="X26" s="2" t="str">
        <f>IF(AND(OR(Edl!V26&lt;5,Edl!V26="c",Edl!V26="cc"),Edl!V26&lt;&gt;""),1,"")</f>
        <v/>
      </c>
      <c r="Y26" s="2" t="str">
        <f>IF(AND(OR(Edl!W26&lt;5,Edl!W26="c",Edl!W26="cc"),Edl!W26&lt;&gt;""),1,"")</f>
        <v/>
      </c>
      <c r="Z26" s="2" t="str">
        <f>IF(AND(OR(Edl!X26&lt;5,Edl!X26="c",Edl!X26="cc"),Edl!X26&lt;&gt;""),1,"")</f>
        <v/>
      </c>
      <c r="AA26" s="2" t="str">
        <f>IF(AND(OR(Edl!Y26&lt;5,Edl!Y26="c",Edl!Y26="cc"),Edl!Y26&lt;&gt;""),1,"")</f>
        <v/>
      </c>
      <c r="AB26" s="5" t="str">
        <f>IF(AND(OR(Edl!Z26&lt;5,Edl!Z26="c",Edl!Z26="cc"),Edl!Z26&lt;&gt;""),1,"")</f>
        <v/>
      </c>
      <c r="AC26" s="56">
        <f t="shared" si="2"/>
        <v>0</v>
      </c>
      <c r="AD26" s="4" t="str">
        <f>IF(AND(OR(Edl!AA26&lt;5,Edl!AA26="c",Edl!AA26="cc"),Edl!AA26&lt;&gt;""),1,"")</f>
        <v/>
      </c>
      <c r="AE26" s="2" t="str">
        <f>IF(AND(OR(Edl!AB26&lt;5,Edl!AB26="c",Edl!AB26="cc"),Edl!AB26&lt;&gt;""),1,"")</f>
        <v/>
      </c>
      <c r="AF26" s="2" t="str">
        <f>IF(AND(OR(Edl!AC26&lt;5,Edl!AC26="c",Edl!AC26="cc"),Edl!AC26&lt;&gt;""),1,"")</f>
        <v/>
      </c>
      <c r="AG26" s="2" t="str">
        <f>IF(AND(OR(Edl!AD26&lt;5,Edl!AD26="c",Edl!AD26="cc"),Edl!AD26&lt;&gt;""),1,"")</f>
        <v/>
      </c>
      <c r="AH26" s="2" t="str">
        <f>IF(AND(OR(Edl!AE26&lt;5,Edl!AE26="c",Edl!AE26="cc"),Edl!AE26&lt;&gt;""),1,"")</f>
        <v/>
      </c>
      <c r="AI26" s="2" t="str">
        <f>IF(AND(OR(Edl!AF26&lt;5,Edl!AF26="c",Edl!AF26="cc"),Edl!AF26&lt;&gt;""),1,"")</f>
        <v/>
      </c>
      <c r="AJ26" s="2" t="str">
        <f>IF(AND(OR(Edl!AG26&lt;5,Edl!AG26="c",Edl!AG26="cc"),Edl!AG26&lt;&gt;""),1,"")</f>
        <v/>
      </c>
      <c r="AK26" s="5" t="str">
        <f>IF(AND(OR(Edl!AH26&lt;5,Edl!AH26="c",Edl!AH26="cc"),Edl!AH26&lt;&gt;""),1,"")</f>
        <v/>
      </c>
      <c r="AL26" s="56">
        <f t="shared" si="3"/>
        <v>0</v>
      </c>
      <c r="AM26" s="4" t="str">
        <f>IF(AND(OR(Edl!AI26&lt;5,Edl!AI26="c",Edl!AI26="cc"),Edl!AI26&lt;&gt;""),1,"")</f>
        <v/>
      </c>
      <c r="AN26" s="2" t="str">
        <f>IF(AND(OR(Edl!AJ26&lt;5,Edl!AJ26="c",Edl!AJ26="cc"),Edl!AJ26&lt;&gt;""),1,"")</f>
        <v/>
      </c>
      <c r="AO26" s="2" t="str">
        <f>IF(AND(OR(Edl!AK26&lt;5,Edl!AK26="c",Edl!AK26="cc"),Edl!AK26&lt;&gt;""),1,"")</f>
        <v/>
      </c>
      <c r="AP26" s="2" t="str">
        <f>IF(AND(OR(Edl!AL26&lt;5,Edl!AL26="c",Edl!AL26="cc"),Edl!AL26&lt;&gt;""),1,"")</f>
        <v/>
      </c>
      <c r="AQ26" s="5" t="str">
        <f>IF(AND(OR(Edl!AM26&lt;5,Edl!AM26="c",Edl!AM26="cc"),Edl!AM26&lt;&gt;""),1,"")</f>
        <v/>
      </c>
      <c r="AR26" s="56">
        <f t="shared" si="4"/>
        <v>0</v>
      </c>
      <c r="AS26" s="4" t="str">
        <f>IF(AND(OR(Edl!AN26&lt;5,Edl!AN26="c",Edl!AN26="cc"),Edl!AN26&lt;&gt;""),1,"")</f>
        <v/>
      </c>
      <c r="AT26" s="2" t="str">
        <f>IF(AND(OR(Edl!AO26&lt;5,Edl!AO26="c",Edl!AO26="cc"),Edl!AO26&lt;&gt;""),1,"")</f>
        <v/>
      </c>
      <c r="AU26" s="2" t="str">
        <f>IF(AND(OR(Edl!AP26&lt;5,Edl!AP26="c",Edl!AP26="cc"),Edl!AP26&lt;&gt;""),1,"")</f>
        <v/>
      </c>
      <c r="AV26" s="5" t="str">
        <f>IF(AND(OR(Edl!AQ26&lt;5,Edl!AQ26="c",Edl!AQ26="cc"),Edl!AQ26&lt;&gt;""),1,"")</f>
        <v/>
      </c>
      <c r="AW26" s="56">
        <f t="shared" si="5"/>
        <v>0</v>
      </c>
      <c r="AX26" s="4" t="str">
        <f>IF(AND(OR(Edl!AR26&lt;5,Edl!AR26="c",Edl!AR26="cc"),Edl!AR26&lt;&gt;""),1,"")</f>
        <v/>
      </c>
      <c r="AY26" s="2" t="str">
        <f>IF(AND(OR(Edl!AS26&lt;5,Edl!AS26="c",Edl!AS26="cc"),Edl!AS26&lt;&gt;""),1,"")</f>
        <v/>
      </c>
      <c r="AZ26" s="2" t="str">
        <f>IF(AND(OR(Edl!AT26&lt;5,Edl!AT26="c",Edl!AT26="cc"),Edl!AT26&lt;&gt;""),1,"")</f>
        <v/>
      </c>
      <c r="BA26" s="2" t="str">
        <f>IF(AND(OR(Edl!AU26&lt;5,Edl!AU26="c",Edl!AU26="cc"),Edl!AU26&lt;&gt;""),1,"")</f>
        <v/>
      </c>
      <c r="BB26" s="5" t="str">
        <f>IF(AND(OR(Edl!AV26&lt;5,Edl!AV26="c",Edl!AV26="cc"),Edl!AV26&lt;&gt;""),1,"")</f>
        <v/>
      </c>
      <c r="BC26" s="104">
        <f t="shared" si="6"/>
        <v>0</v>
      </c>
      <c r="BD26" s="4" t="str">
        <f>IF(AND(OR(Edl!AW26&lt;5,Edl!AW26="c",Edl!AW26="cc"),Edl!AW26&lt;&gt;""),1,"")</f>
        <v/>
      </c>
      <c r="BE26" s="2" t="str">
        <f>IF(AND(OR(Edl!AX26&lt;5,Edl!AX26="c",Edl!AX26="cc"),Edl!AX26&lt;&gt;""),1,"")</f>
        <v/>
      </c>
      <c r="BF26" s="2" t="str">
        <f>IF(AND(OR(Edl!AY26&lt;5,Edl!AY26="c",Edl!AY26="cc"),Edl!AY26&lt;&gt;""),1,"")</f>
        <v/>
      </c>
      <c r="BG26" s="5" t="str">
        <f>IF(AND(OR(Edl!AZ26&lt;5,Edl!AZ26="c",Edl!AZ26="cc"),Edl!AZ26&lt;&gt;""),1,"")</f>
        <v/>
      </c>
      <c r="BH26" s="104">
        <f t="shared" si="7"/>
        <v>0</v>
      </c>
      <c r="BI26" s="4" t="str">
        <f>IF(AND(OR(Edl!BA26&lt;5,Edl!BA26="c",Edl!BA26="cc"),Edl!BA26&lt;&gt;""),1,"")</f>
        <v/>
      </c>
      <c r="BJ26" s="2" t="str">
        <f>IF(AND(OR(Edl!BB26&lt;5,Edl!BB26="c",Edl!BB26="cc"),Edl!BB26&lt;&gt;""),1,"")</f>
        <v/>
      </c>
      <c r="BK26" s="2" t="str">
        <f>IF(AND(OR(Edl!BC26&lt;5,Edl!BC26="c",Edl!BC26="cc"),Edl!BC26&lt;&gt;""),1,"")</f>
        <v/>
      </c>
      <c r="BL26" s="2" t="str">
        <f>IF(AND(OR(Edl!BD26&lt;5,Edl!BD26="c",Edl!BD26="cc"),Edl!BD26&lt;&gt;""),1,"")</f>
        <v/>
      </c>
      <c r="BM26" s="16" t="str">
        <f>IF(AND(OR(Edl!BE26&lt;5,Edl!BE26="c",Edl!BE26="cc"),Edl!BE26&lt;&gt;""),1,"")</f>
        <v/>
      </c>
      <c r="BN26" s="104">
        <f t="shared" si="8"/>
        <v>0</v>
      </c>
      <c r="BO26" s="4" t="str">
        <f>IF(AND(OR(Edl!BF26&lt;5,Edl!BF26="c",Edl!BF26="cc"),Edl!BF26&lt;&gt;""),1,"")</f>
        <v/>
      </c>
      <c r="BP26" s="2" t="str">
        <f>IF(AND(OR(Edl!BG26&lt;5,Edl!BG26="c",Edl!BG26="cc"),Edl!BG26&lt;&gt;""),1,"")</f>
        <v/>
      </c>
      <c r="BQ26" s="2" t="str">
        <f>IF(AND(OR(Edl!BH26&lt;5,Edl!BH26="c",Edl!BH26="cc"),Edl!BH26&lt;&gt;""),1,"")</f>
        <v/>
      </c>
      <c r="BR26" s="2" t="str">
        <f>IF(AND(OR(Edl!BI26&lt;5,Edl!BI26="c",Edl!BI26="cc"),Edl!BI26&lt;&gt;""),1,"")</f>
        <v/>
      </c>
      <c r="BS26" s="2" t="str">
        <f>IF(AND(OR(Edl!BJ26&lt;5,Edl!BJ26="c",Edl!BJ26="cc"),Edl!BJ26&lt;&gt;""),1,"")</f>
        <v/>
      </c>
      <c r="BT26" s="2" t="str">
        <f>IF(AND(OR(Edl!BK26&lt;5,Edl!BK26="c",Edl!BK26="cc"),Edl!BK26&lt;&gt;""),1,"")</f>
        <v/>
      </c>
      <c r="BU26" s="5" t="str">
        <f>IF(AND(OR(Edl!BL26&lt;5,Edl!BL26="c",Edl!BL26="cc"),Edl!BL26&lt;&gt;""),1,"")</f>
        <v/>
      </c>
      <c r="BV26" s="56">
        <f t="shared" si="9"/>
        <v>0</v>
      </c>
      <c r="BW26" s="4" t="str">
        <f>IF(AND(OR(Edl!BM26&lt;5,Edl!BM26="c",Edl!BM26="cc"),Edl!BM26&lt;&gt;""),1,"")</f>
        <v/>
      </c>
      <c r="BX26" s="2" t="str">
        <f>IF(AND(OR(Edl!BN26&lt;5,Edl!BN26="c",Edl!BN26="cc"),Edl!BN26&lt;&gt;""),1,"")</f>
        <v/>
      </c>
      <c r="BY26" s="2" t="str">
        <f>IF(AND(OR(Edl!BO26&lt;5,Edl!BO26="c",Edl!BO26="cc"),Edl!BO26&lt;&gt;""),1,"")</f>
        <v/>
      </c>
      <c r="BZ26" s="5" t="str">
        <f>IF(AND(OR(Edl!BP26&lt;5,Edl!BP26="c",Edl!BP26="cc"),Edl!BP26&lt;&gt;""),1,"")</f>
        <v/>
      </c>
      <c r="CA26" s="56">
        <f t="shared" si="10"/>
        <v>0</v>
      </c>
      <c r="CB26" s="4" t="str">
        <f>IF(AND(OR(Edl!BQ26&lt;5,Edl!BQ26="c",Edl!BQ26="cc"),Edl!BQ26&lt;&gt;""),1,"")</f>
        <v/>
      </c>
      <c r="CC26" s="2" t="str">
        <f>IF(AND(OR(Edl!BR26&lt;5,Edl!BR26="c",Edl!BR26="cc"),Edl!BR26&lt;&gt;""),1,"")</f>
        <v/>
      </c>
      <c r="CD26" s="2" t="str">
        <f>IF(AND(OR(Edl!BS26&lt;5,Edl!BS26="c",Edl!BS26="cc"),Edl!BS26&lt;&gt;""),1,"")</f>
        <v/>
      </c>
      <c r="CE26" s="2" t="str">
        <f>IF(AND(OR(Edl!BT26&lt;5,Edl!BT26="c",Edl!BT26="cc"),Edl!BT26&lt;&gt;""),1,"")</f>
        <v/>
      </c>
      <c r="CF26" s="2" t="str">
        <f>IF(AND(OR(Edl!BU26&lt;5,Edl!BU26="c",Edl!BU26="cc"),Edl!BU26&lt;&gt;""),1,"")</f>
        <v/>
      </c>
      <c r="CG26" s="2" t="str">
        <f>IF(AND(OR(Edl!BV26&lt;5,Edl!BV26="c",Edl!BV26="cc"),Edl!BV26&lt;&gt;""),1,"")</f>
        <v/>
      </c>
      <c r="CH26" s="2" t="str">
        <f>IF(AND(OR(Edl!BW26&lt;5,Edl!BW26="c",Edl!BW26="cc"),Edl!BW26&lt;&gt;""),1,"")</f>
        <v/>
      </c>
      <c r="CI26" s="2" t="str">
        <f>IF(AND(OR(Edl!BX26&lt;5,Edl!BX26="c",Edl!BX26="cc"),Edl!BX26&lt;&gt;""),1,"")</f>
        <v/>
      </c>
      <c r="CJ26" s="2" t="str">
        <f>IF(AND(OR(Edl!BY26&lt;5,Edl!BY26="c",Edl!BY26="cc"),Edl!BY26&lt;&gt;""),1,"")</f>
        <v/>
      </c>
      <c r="CK26" s="2" t="str">
        <f>IF(AND(OR(Edl!BZ26&lt;5,Edl!BZ26="c",Edl!BZ26="cc"),Edl!BZ26&lt;&gt;""),1,"")</f>
        <v/>
      </c>
      <c r="CL26" s="16" t="str">
        <f>IF(AND(OR(Edl!CA26&lt;5,Edl!CA26="c",Edl!CA26="cc"),Edl!CA26&lt;&gt;""),1,"")</f>
        <v/>
      </c>
      <c r="CM26" s="54">
        <f t="shared" si="11"/>
        <v>0</v>
      </c>
      <c r="CN26" s="4" t="str">
        <f>IF(AND(OR(Edl!CB26&lt;5,Edl!CB26="c",Edl!CB26="cc"),Edl!CB26&lt;&gt;""),1,"")</f>
        <v/>
      </c>
      <c r="CO26" s="2" t="str">
        <f>IF(AND(OR(Edl!CC26&lt;5,Edl!CC26="c",Edl!CC26="cc"),Edl!CC26&lt;&gt;""),1,"")</f>
        <v/>
      </c>
      <c r="CP26" s="2" t="str">
        <f>IF(AND(OR(Edl!CD26&lt;5,Edl!CD26="c",Edl!CD26="cc"),Edl!CD26&lt;&gt;""),1,"")</f>
        <v/>
      </c>
      <c r="CQ26" s="2" t="str">
        <f>IF(AND(OR(Edl!CE26&lt;5,Edl!CE26="c",Edl!CE26="cc"),Edl!CE26&lt;&gt;""),1,"")</f>
        <v/>
      </c>
      <c r="CR26" s="5" t="str">
        <f>IF(AND(OR(Edl!CF26&lt;5,Edl!CF26="c",Edl!CF26="cc"),Edl!CF26&lt;&gt;""),1,"")</f>
        <v/>
      </c>
      <c r="CS26" s="56">
        <f t="shared" si="12"/>
        <v>0</v>
      </c>
      <c r="CT26" s="4" t="str">
        <f>IF(AND(OR(Edl!CG26&lt;5,Edl!CG26="c",Edl!CG26="cc"),Edl!CG26&lt;&gt;""),1,"")</f>
        <v/>
      </c>
      <c r="CU26" s="2" t="str">
        <f>IF(AND(OR(Edl!CH26&lt;5,Edl!CH26="c",Edl!CH26="cc"),Edl!CH26&lt;&gt;""),1,"")</f>
        <v/>
      </c>
      <c r="CV26" s="2" t="str">
        <f>IF(AND(OR(Edl!CI26&lt;5,Edl!CI26="c",Edl!CI26="cc"),Edl!CI26&lt;&gt;""),1,"")</f>
        <v/>
      </c>
      <c r="CW26" s="2" t="str">
        <f>IF(AND(OR(Edl!CJ26&lt;5,Edl!CJ26="c",Edl!CJ26="cc"),Edl!CJ26&lt;&gt;""),1,"")</f>
        <v/>
      </c>
      <c r="CX26" s="2" t="str">
        <f>IF(AND(OR(Edl!CK26&lt;5,Edl!CK26="c",Edl!CK26="cc"),Edl!CK26&lt;&gt;""),1,"")</f>
        <v/>
      </c>
      <c r="CY26" s="5" t="str">
        <f>IF(AND(OR(Edl!CL26&lt;5,Edl!CL26="c",Edl!CL26="cc"),Edl!CL26&lt;&gt;""),1,"")</f>
        <v/>
      </c>
      <c r="CZ26" s="56">
        <f t="shared" si="13"/>
        <v>0</v>
      </c>
      <c r="DA26" s="4" t="str">
        <f>IF(AND(OR(Edl!CM26&lt;5,Edl!CM26="c",Edl!CM26="cc"),Edl!CM26&lt;&gt;""),1,"")</f>
        <v/>
      </c>
      <c r="DB26" s="2" t="str">
        <f>IF(AND(OR(Edl!CN26&lt;5,Edl!CN26="c",Edl!CN26="cc"),Edl!CN26&lt;&gt;""),1,"")</f>
        <v/>
      </c>
      <c r="DC26" s="2" t="str">
        <f>IF(AND(OR(Edl!CO26&lt;5,Edl!CO26="c",Edl!CO26="cc"),Edl!CO26&lt;&gt;""),1,"")</f>
        <v/>
      </c>
      <c r="DD26" s="2" t="str">
        <f>IF(AND(OR(Edl!CP26&lt;5,Edl!CP26="c",Edl!CP26="cc"),Edl!CP26&lt;&gt;""),1,"")</f>
        <v/>
      </c>
      <c r="DE26" s="5" t="str">
        <f>IF(AND(OR(Edl!CQ26&lt;5,Edl!CQ26="c",Edl!CQ26="cc"),Edl!CQ26&lt;&gt;""),1,"")</f>
        <v/>
      </c>
      <c r="DF26" s="56">
        <f t="shared" si="14"/>
        <v>0</v>
      </c>
      <c r="DG26" s="4" t="str">
        <f>IF(AND(OR(Edl!CR26&lt;5,Edl!CR26="c",Edl!CR26="cc"),Edl!CR26&lt;&gt;""),1,"")</f>
        <v/>
      </c>
      <c r="DH26" s="2" t="str">
        <f>IF(AND(OR(Edl!CS26&lt;5,Edl!CS26="c",Edl!CS26="cc"),Edl!CS26&lt;&gt;""),1,"")</f>
        <v/>
      </c>
      <c r="DI26" s="2" t="str">
        <f>IF(AND(OR(Edl!CT26&lt;5,Edl!CT26="c",Edl!CT26="cc"),Edl!CT26&lt;&gt;""),1,"")</f>
        <v/>
      </c>
      <c r="DJ26" s="2" t="str">
        <f>IF(AND(OR(Edl!CU26&lt;5,Edl!CU26="c",Edl!CU26="cc"),Edl!CU26&lt;&gt;""),1,"")</f>
        <v/>
      </c>
      <c r="DK26" s="2" t="str">
        <f>IF(AND(OR(Edl!CV26&lt;5,Edl!CV26="c",Edl!CV26="cc"),Edl!CV26&lt;&gt;""),1,"")</f>
        <v/>
      </c>
      <c r="DL26" s="2" t="str">
        <f>IF(AND(OR(Edl!CW26&lt;5,Edl!CW26="c",Edl!CW26="cc"),Edl!CW26&lt;&gt;""),1,"")</f>
        <v/>
      </c>
      <c r="DM26" s="2" t="str">
        <f>IF(AND(OR(Edl!CX26&lt;5,Edl!CX26="c",Edl!CX26="cc"),Edl!CX26&lt;&gt;""),1,"")</f>
        <v/>
      </c>
      <c r="DN26" s="2" t="str">
        <f>IF(AND(OR(Edl!CY26&lt;5,Edl!CY26="c",Edl!CY26="cc"),Edl!CY26&lt;&gt;""),1,"")</f>
        <v/>
      </c>
      <c r="DO26" s="2" t="str">
        <f>IF(AND(OR(Edl!CZ26&lt;5,Edl!CZ26="c",Edl!CZ26="cc"),Edl!CZ26&lt;&gt;""),1,"")</f>
        <v/>
      </c>
      <c r="DP26" s="5" t="str">
        <f>IF(AND(OR(Edl!DA26&lt;5,Edl!DA26="c",Edl!DA26="cc"),Edl!DA26&lt;&gt;""),1,"")</f>
        <v/>
      </c>
      <c r="DQ26" s="56">
        <f t="shared" si="15"/>
        <v>0</v>
      </c>
      <c r="DR26" s="4" t="str">
        <f>IF(AND(OR(Edl!DB26&lt;5,Edl!DB26="c",Edl!DB26="cc"),Edl!DB26&lt;&gt;""),1,"")</f>
        <v/>
      </c>
      <c r="DS26" s="2" t="str">
        <f>IF(AND(OR(Edl!DC26&lt;5,Edl!DC26="c",Edl!DC26="cc"),Edl!DC26&lt;&gt;""),1,"")</f>
        <v/>
      </c>
      <c r="DT26" s="2" t="str">
        <f>IF(AND(OR(Edl!DD26&lt;5,Edl!DD26="c",Edl!DD26="cc"),Edl!DD26&lt;&gt;""),1,"")</f>
        <v/>
      </c>
      <c r="DU26" s="2" t="str">
        <f>IF(AND(OR(Edl!DE26&lt;5,Edl!DE26="c",Edl!DE26="cc"),Edl!DE26&lt;&gt;""),1,"")</f>
        <v/>
      </c>
      <c r="DV26" s="2" t="str">
        <f>IF(AND(OR(Edl!DF26&lt;5,Edl!DF26="c",Edl!DF26="cc"),Edl!DF26&lt;&gt;""),1,"")</f>
        <v/>
      </c>
      <c r="DW26" s="2" t="str">
        <f>IF(AND(OR(Edl!DG26&lt;5,Edl!DG26="c",Edl!DG26="cc"),Edl!DG26&lt;&gt;""),1,"")</f>
        <v/>
      </c>
      <c r="DX26" s="2" t="str">
        <f>IF(AND(OR(Edl!DH26&lt;5,Edl!DH26="c",Edl!DH26="cc"),Edl!DH26&lt;&gt;""),1,"")</f>
        <v/>
      </c>
      <c r="DY26" s="2" t="str">
        <f>IF(AND(OR(Edl!DI26&lt;5,Edl!DI26="c",Edl!DI26="cc"),Edl!DI26&lt;&gt;""),1,"")</f>
        <v/>
      </c>
      <c r="DZ26" s="14" t="str">
        <f>IF(AND(OR(Edl!DJ26&lt;5,Edl!DJ26="c",Edl!DJ26="cc"),Edl!DJ26&lt;&gt;""),1,"")</f>
        <v/>
      </c>
      <c r="EA26" s="14" t="str">
        <f>IF(AND(OR(Edl!DK26&lt;5,Edl!DK26="c",Edl!DK26="cc"),Edl!DK26&lt;&gt;""),1,"")</f>
        <v/>
      </c>
      <c r="EB26" s="14" t="str">
        <f>IF(AND(OR(Edl!DL26&lt;5,Edl!DL26="c",Edl!DL26="cc"),Edl!DL26&lt;&gt;""),1,"")</f>
        <v/>
      </c>
      <c r="EC26" s="18" t="str">
        <f>IF(AND(OR(Edl!DM26&lt;5,Edl!DM26="c",Edl!DM26="cc"),Edl!DM26&lt;&gt;""),1,"")</f>
        <v/>
      </c>
      <c r="ED26" s="102">
        <f t="shared" si="16"/>
        <v>0</v>
      </c>
    </row>
    <row r="27" spans="1:196" x14ac:dyDescent="0.25">
      <c r="A27" s="45" t="s">
        <v>30</v>
      </c>
      <c r="B27" s="3" t="str">
        <f>IF(AND(OR(Edl!B27&lt;5,Edl!B27="c",Edl!B27="cc"),Edl!B27&lt;&gt;""),1,"")</f>
        <v/>
      </c>
      <c r="C27" s="2" t="str">
        <f>IF(AND(OR(Edl!C27&lt;5,Edl!C27="c",Edl!C27="cc"),Edl!C27&lt;&gt;""),1,"")</f>
        <v/>
      </c>
      <c r="D27" s="2" t="str">
        <f>IF(AND(OR(Edl!D27&lt;5,Edl!D27="c",Edl!D27="cc"),Edl!D27&lt;&gt;""),1,"")</f>
        <v/>
      </c>
      <c r="E27" s="2" t="str">
        <f>IF(AND(OR(Edl!E27&lt;5,Edl!E27="c",Edl!E27="cc"),Edl!E27&lt;&gt;""),1,"")</f>
        <v/>
      </c>
      <c r="F27" s="2" t="str">
        <f>IF(AND(OR(Edl!F27&lt;5,Edl!F27="c",Edl!F27="cc"),Edl!F27&lt;&gt;""),1,"")</f>
        <v/>
      </c>
      <c r="G27" s="2" t="str">
        <f>IF(AND(OR(Edl!G27&lt;5,Edl!G27="c",Edl!G27="cc"),Edl!G27&lt;&gt;""),1,"")</f>
        <v/>
      </c>
      <c r="H27" s="2" t="str">
        <f>IF(AND(OR(Edl!H27&lt;5,Edl!H27="c",Edl!H27="cc"),Edl!H27&lt;&gt;""),1,"")</f>
        <v/>
      </c>
      <c r="I27" s="5" t="str">
        <f>IF(AND(OR(Edl!I27&lt;5,Edl!I27="c",Edl!I27="cc"),Edl!I27&lt;&gt;""),1,"")</f>
        <v/>
      </c>
      <c r="J27" s="56">
        <f t="shared" si="0"/>
        <v>0</v>
      </c>
      <c r="K27" s="4" t="str">
        <f>IF(AND(OR(Edl!J27&lt;5,Edl!J27="c",Edl!J27="cc"),Edl!J27&lt;&gt;""),1,"")</f>
        <v/>
      </c>
      <c r="L27" s="2" t="str">
        <f>IF(AND(OR(Edl!K27&lt;5,Edl!K27="c",Edl!K27="cc"),Edl!K27&lt;&gt;""),1,"")</f>
        <v/>
      </c>
      <c r="M27" s="2" t="str">
        <f>IF(AND(OR(Edl!L27&lt;5,Edl!L27="c",Edl!L27="cc"),Edl!L27&lt;&gt;""),1,"")</f>
        <v/>
      </c>
      <c r="N27" s="2" t="str">
        <f>IF(AND(OR(Edl!M27&lt;5,Edl!M27="c",Edl!M27="cc"),Edl!M27&lt;&gt;""),1,"")</f>
        <v/>
      </c>
      <c r="O27" s="2" t="str">
        <f>IF(AND(OR(Edl!N27&lt;5,Edl!N27="c",Edl!N27="cc"),Edl!N27&lt;&gt;""),1,"")</f>
        <v/>
      </c>
      <c r="P27" s="2" t="str">
        <f>IF(AND(OR(Edl!O27&lt;5,Edl!O27="c",Edl!O27="cc"),Edl!O27&lt;&gt;""),1,"")</f>
        <v/>
      </c>
      <c r="Q27" s="5" t="str">
        <f>IF(AND(OR(Edl!P27&lt;5,Edl!P27="c",Edl!P27="cc"),Edl!P27&lt;&gt;""),1,"")</f>
        <v/>
      </c>
      <c r="R27" s="56">
        <f t="shared" si="1"/>
        <v>0</v>
      </c>
      <c r="S27" s="4" t="str">
        <f>IF(AND(OR(Edl!Q27&lt;5,Edl!Q27="c",Edl!Q27="cc"),Edl!Q27&lt;&gt;""),1,"")</f>
        <v/>
      </c>
      <c r="T27" s="2" t="str">
        <f>IF(AND(OR(Edl!R27&lt;5,Edl!R27="c",Edl!R27="cc"),Edl!R27&lt;&gt;""),1,"")</f>
        <v/>
      </c>
      <c r="U27" s="2" t="str">
        <f>IF(AND(OR(Edl!S27&lt;5,Edl!S27="c",Edl!S27="cc"),Edl!S27&lt;&gt;""),1,"")</f>
        <v/>
      </c>
      <c r="V27" s="2" t="str">
        <f>IF(AND(OR(Edl!T27&lt;5,Edl!T27="c",Edl!T27="cc"),Edl!T27&lt;&gt;""),1,"")</f>
        <v/>
      </c>
      <c r="W27" s="2" t="str">
        <f>IF(AND(OR(Edl!U27&lt;5,Edl!U27="c",Edl!U27="cc"),Edl!U27&lt;&gt;""),1,"")</f>
        <v/>
      </c>
      <c r="X27" s="2" t="str">
        <f>IF(AND(OR(Edl!V27&lt;5,Edl!V27="c",Edl!V27="cc"),Edl!V27&lt;&gt;""),1,"")</f>
        <v/>
      </c>
      <c r="Y27" s="2" t="str">
        <f>IF(AND(OR(Edl!W27&lt;5,Edl!W27="c",Edl!W27="cc"),Edl!W27&lt;&gt;""),1,"")</f>
        <v/>
      </c>
      <c r="Z27" s="2" t="str">
        <f>IF(AND(OR(Edl!X27&lt;5,Edl!X27="c",Edl!X27="cc"),Edl!X27&lt;&gt;""),1,"")</f>
        <v/>
      </c>
      <c r="AA27" s="2" t="str">
        <f>IF(AND(OR(Edl!Y27&lt;5,Edl!Y27="c",Edl!Y27="cc"),Edl!Y27&lt;&gt;""),1,"")</f>
        <v/>
      </c>
      <c r="AB27" s="5" t="str">
        <f>IF(AND(OR(Edl!Z27&lt;5,Edl!Z27="c",Edl!Z27="cc"),Edl!Z27&lt;&gt;""),1,"")</f>
        <v/>
      </c>
      <c r="AC27" s="56">
        <f t="shared" si="2"/>
        <v>0</v>
      </c>
      <c r="AD27" s="4" t="str">
        <f>IF(AND(OR(Edl!AA27&lt;5,Edl!AA27="c",Edl!AA27="cc"),Edl!AA27&lt;&gt;""),1,"")</f>
        <v/>
      </c>
      <c r="AE27" s="2" t="str">
        <f>IF(AND(OR(Edl!AB27&lt;5,Edl!AB27="c",Edl!AB27="cc"),Edl!AB27&lt;&gt;""),1,"")</f>
        <v/>
      </c>
      <c r="AF27" s="2" t="str">
        <f>IF(AND(OR(Edl!AC27&lt;5,Edl!AC27="c",Edl!AC27="cc"),Edl!AC27&lt;&gt;""),1,"")</f>
        <v/>
      </c>
      <c r="AG27" s="2" t="str">
        <f>IF(AND(OR(Edl!AD27&lt;5,Edl!AD27="c",Edl!AD27="cc"),Edl!AD27&lt;&gt;""),1,"")</f>
        <v/>
      </c>
      <c r="AH27" s="2" t="str">
        <f>IF(AND(OR(Edl!AE27&lt;5,Edl!AE27="c",Edl!AE27="cc"),Edl!AE27&lt;&gt;""),1,"")</f>
        <v/>
      </c>
      <c r="AI27" s="2" t="str">
        <f>IF(AND(OR(Edl!AF27&lt;5,Edl!AF27="c",Edl!AF27="cc"),Edl!AF27&lt;&gt;""),1,"")</f>
        <v/>
      </c>
      <c r="AJ27" s="2" t="str">
        <f>IF(AND(OR(Edl!AG27&lt;5,Edl!AG27="c",Edl!AG27="cc"),Edl!AG27&lt;&gt;""),1,"")</f>
        <v/>
      </c>
      <c r="AK27" s="5" t="str">
        <f>IF(AND(OR(Edl!AH27&lt;5,Edl!AH27="c",Edl!AH27="cc"),Edl!AH27&lt;&gt;""),1,"")</f>
        <v/>
      </c>
      <c r="AL27" s="56">
        <f t="shared" si="3"/>
        <v>0</v>
      </c>
      <c r="AM27" s="4" t="str">
        <f>IF(AND(OR(Edl!AI27&lt;5,Edl!AI27="c",Edl!AI27="cc"),Edl!AI27&lt;&gt;""),1,"")</f>
        <v/>
      </c>
      <c r="AN27" s="2" t="str">
        <f>IF(AND(OR(Edl!AJ27&lt;5,Edl!AJ27="c",Edl!AJ27="cc"),Edl!AJ27&lt;&gt;""),1,"")</f>
        <v/>
      </c>
      <c r="AO27" s="2" t="str">
        <f>IF(AND(OR(Edl!AK27&lt;5,Edl!AK27="c",Edl!AK27="cc"),Edl!AK27&lt;&gt;""),1,"")</f>
        <v/>
      </c>
      <c r="AP27" s="2" t="str">
        <f>IF(AND(OR(Edl!AL27&lt;5,Edl!AL27="c",Edl!AL27="cc"),Edl!AL27&lt;&gt;""),1,"")</f>
        <v/>
      </c>
      <c r="AQ27" s="5" t="str">
        <f>IF(AND(OR(Edl!AM27&lt;5,Edl!AM27="c",Edl!AM27="cc"),Edl!AM27&lt;&gt;""),1,"")</f>
        <v/>
      </c>
      <c r="AR27" s="56">
        <f t="shared" si="4"/>
        <v>0</v>
      </c>
      <c r="AS27" s="4" t="str">
        <f>IF(AND(OR(Edl!AN27&lt;5,Edl!AN27="c",Edl!AN27="cc"),Edl!AN27&lt;&gt;""),1,"")</f>
        <v/>
      </c>
      <c r="AT27" s="2" t="str">
        <f>IF(AND(OR(Edl!AO27&lt;5,Edl!AO27="c",Edl!AO27="cc"),Edl!AO27&lt;&gt;""),1,"")</f>
        <v/>
      </c>
      <c r="AU27" s="2" t="str">
        <f>IF(AND(OR(Edl!AP27&lt;5,Edl!AP27="c",Edl!AP27="cc"),Edl!AP27&lt;&gt;""),1,"")</f>
        <v/>
      </c>
      <c r="AV27" s="5" t="str">
        <f>IF(AND(OR(Edl!AQ27&lt;5,Edl!AQ27="c",Edl!AQ27="cc"),Edl!AQ27&lt;&gt;""),1,"")</f>
        <v/>
      </c>
      <c r="AW27" s="56">
        <f t="shared" si="5"/>
        <v>0</v>
      </c>
      <c r="AX27" s="4" t="str">
        <f>IF(AND(OR(Edl!AR27&lt;5,Edl!AR27="c",Edl!AR27="cc"),Edl!AR27&lt;&gt;""),1,"")</f>
        <v/>
      </c>
      <c r="AY27" s="2" t="str">
        <f>IF(AND(OR(Edl!AS27&lt;5,Edl!AS27="c",Edl!AS27="cc"),Edl!AS27&lt;&gt;""),1,"")</f>
        <v/>
      </c>
      <c r="AZ27" s="2" t="str">
        <f>IF(AND(OR(Edl!AT27&lt;5,Edl!AT27="c",Edl!AT27="cc"),Edl!AT27&lt;&gt;""),1,"")</f>
        <v/>
      </c>
      <c r="BA27" s="2" t="str">
        <f>IF(AND(OR(Edl!AU27&lt;5,Edl!AU27="c",Edl!AU27="cc"),Edl!AU27&lt;&gt;""),1,"")</f>
        <v/>
      </c>
      <c r="BB27" s="5" t="str">
        <f>IF(AND(OR(Edl!AV27&lt;5,Edl!AV27="c",Edl!AV27="cc"),Edl!AV27&lt;&gt;""),1,"")</f>
        <v/>
      </c>
      <c r="BC27" s="104">
        <f t="shared" si="6"/>
        <v>0</v>
      </c>
      <c r="BD27" s="4" t="str">
        <f>IF(AND(OR(Edl!AW27&lt;5,Edl!AW27="c",Edl!AW27="cc"),Edl!AW27&lt;&gt;""),1,"")</f>
        <v/>
      </c>
      <c r="BE27" s="2" t="str">
        <f>IF(AND(OR(Edl!AX27&lt;5,Edl!AX27="c",Edl!AX27="cc"),Edl!AX27&lt;&gt;""),1,"")</f>
        <v/>
      </c>
      <c r="BF27" s="2" t="str">
        <f>IF(AND(OR(Edl!AY27&lt;5,Edl!AY27="c",Edl!AY27="cc"),Edl!AY27&lt;&gt;""),1,"")</f>
        <v/>
      </c>
      <c r="BG27" s="5" t="str">
        <f>IF(AND(OR(Edl!AZ27&lt;5,Edl!AZ27="c",Edl!AZ27="cc"),Edl!AZ27&lt;&gt;""),1,"")</f>
        <v/>
      </c>
      <c r="BH27" s="104">
        <f t="shared" si="7"/>
        <v>0</v>
      </c>
      <c r="BI27" s="4" t="str">
        <f>IF(AND(OR(Edl!BA27&lt;5,Edl!BA27="c",Edl!BA27="cc"),Edl!BA27&lt;&gt;""),1,"")</f>
        <v/>
      </c>
      <c r="BJ27" s="2" t="str">
        <f>IF(AND(OR(Edl!BB27&lt;5,Edl!BB27="c",Edl!BB27="cc"),Edl!BB27&lt;&gt;""),1,"")</f>
        <v/>
      </c>
      <c r="BK27" s="2" t="str">
        <f>IF(AND(OR(Edl!BC27&lt;5,Edl!BC27="c",Edl!BC27="cc"),Edl!BC27&lt;&gt;""),1,"")</f>
        <v/>
      </c>
      <c r="BL27" s="2" t="str">
        <f>IF(AND(OR(Edl!BD27&lt;5,Edl!BD27="c",Edl!BD27="cc"),Edl!BD27&lt;&gt;""),1,"")</f>
        <v/>
      </c>
      <c r="BM27" s="16" t="str">
        <f>IF(AND(OR(Edl!BE27&lt;5,Edl!BE27="c",Edl!BE27="cc"),Edl!BE27&lt;&gt;""),1,"")</f>
        <v/>
      </c>
      <c r="BN27" s="104">
        <f t="shared" si="8"/>
        <v>0</v>
      </c>
      <c r="BO27" s="4" t="str">
        <f>IF(AND(OR(Edl!BF27&lt;5,Edl!BF27="c",Edl!BF27="cc"),Edl!BF27&lt;&gt;""),1,"")</f>
        <v/>
      </c>
      <c r="BP27" s="2" t="str">
        <f>IF(AND(OR(Edl!BG27&lt;5,Edl!BG27="c",Edl!BG27="cc"),Edl!BG27&lt;&gt;""),1,"")</f>
        <v/>
      </c>
      <c r="BQ27" s="2" t="str">
        <f>IF(AND(OR(Edl!BH27&lt;5,Edl!BH27="c",Edl!BH27="cc"),Edl!BH27&lt;&gt;""),1,"")</f>
        <v/>
      </c>
      <c r="BR27" s="2" t="str">
        <f>IF(AND(OR(Edl!BI27&lt;5,Edl!BI27="c",Edl!BI27="cc"),Edl!BI27&lt;&gt;""),1,"")</f>
        <v/>
      </c>
      <c r="BS27" s="2" t="str">
        <f>IF(AND(OR(Edl!BJ27&lt;5,Edl!BJ27="c",Edl!BJ27="cc"),Edl!BJ27&lt;&gt;""),1,"")</f>
        <v/>
      </c>
      <c r="BT27" s="2" t="str">
        <f>IF(AND(OR(Edl!BK27&lt;5,Edl!BK27="c",Edl!BK27="cc"),Edl!BK27&lt;&gt;""),1,"")</f>
        <v/>
      </c>
      <c r="BU27" s="5" t="str">
        <f>IF(AND(OR(Edl!BL27&lt;5,Edl!BL27="c",Edl!BL27="cc"),Edl!BL27&lt;&gt;""),1,"")</f>
        <v/>
      </c>
      <c r="BV27" s="56">
        <f t="shared" si="9"/>
        <v>0</v>
      </c>
      <c r="BW27" s="4" t="str">
        <f>IF(AND(OR(Edl!BM27&lt;5,Edl!BM27="c",Edl!BM27="cc"),Edl!BM27&lt;&gt;""),1,"")</f>
        <v/>
      </c>
      <c r="BX27" s="2" t="str">
        <f>IF(AND(OR(Edl!BN27&lt;5,Edl!BN27="c",Edl!BN27="cc"),Edl!BN27&lt;&gt;""),1,"")</f>
        <v/>
      </c>
      <c r="BY27" s="2" t="str">
        <f>IF(AND(OR(Edl!BO27&lt;5,Edl!BO27="c",Edl!BO27="cc"),Edl!BO27&lt;&gt;""),1,"")</f>
        <v/>
      </c>
      <c r="BZ27" s="5" t="str">
        <f>IF(AND(OR(Edl!BP27&lt;5,Edl!BP27="c",Edl!BP27="cc"),Edl!BP27&lt;&gt;""),1,"")</f>
        <v/>
      </c>
      <c r="CA27" s="56">
        <f t="shared" si="10"/>
        <v>0</v>
      </c>
      <c r="CB27" s="23" t="str">
        <f>IF(AND(OR(Edl!BQ27&lt;5,Edl!BQ27="c",Edl!BQ27="cc"),Edl!BQ27&lt;&gt;""),1,"")</f>
        <v/>
      </c>
      <c r="CC27" s="24" t="str">
        <f>IF(AND(OR(Edl!BR27&lt;5,Edl!BR27="c",Edl!BR27="cc"),Edl!BR27&lt;&gt;""),1,"")</f>
        <v/>
      </c>
      <c r="CD27" s="24" t="str">
        <f>IF(AND(OR(Edl!BS27&lt;5,Edl!BS27="c",Edl!BS27="cc"),Edl!BS27&lt;&gt;""),1,"")</f>
        <v/>
      </c>
      <c r="CE27" s="24" t="str">
        <f>IF(AND(OR(Edl!BT27&lt;5,Edl!BT27="c",Edl!BT27="cc"),Edl!BT27&lt;&gt;""),1,"")</f>
        <v/>
      </c>
      <c r="CF27" s="24" t="str">
        <f>IF(AND(OR(Edl!BU27&lt;5,Edl!BU27="c",Edl!BU27="cc"),Edl!BU27&lt;&gt;""),1,"")</f>
        <v/>
      </c>
      <c r="CG27" s="24" t="str">
        <f>IF(AND(OR(Edl!BV27&lt;5,Edl!BV27="c",Edl!BV27="cc"),Edl!BV27&lt;&gt;""),1,"")</f>
        <v/>
      </c>
      <c r="CH27" s="24" t="str">
        <f>IF(AND(OR(Edl!BW27&lt;5,Edl!BW27="c",Edl!BW27="cc"),Edl!BW27&lt;&gt;""),1,"")</f>
        <v/>
      </c>
      <c r="CI27" s="24" t="str">
        <f>IF(AND(OR(Edl!BX27&lt;5,Edl!BX27="c",Edl!BX27="cc"),Edl!BX27&lt;&gt;""),1,"")</f>
        <v/>
      </c>
      <c r="CJ27" s="24" t="str">
        <f>IF(AND(OR(Edl!BY27&lt;5,Edl!BY27="c",Edl!BY27="cc"),Edl!BY27&lt;&gt;""),1,"")</f>
        <v/>
      </c>
      <c r="CK27" s="24" t="str">
        <f>IF(AND(OR(Edl!BZ27&lt;5,Edl!BZ27="c",Edl!BZ27="cc"),Edl!BZ27&lt;&gt;""),1,"")</f>
        <v/>
      </c>
      <c r="CL27" s="26" t="str">
        <f>IF(AND(OR(Edl!CA27&lt;5,Edl!CA27="c",Edl!CA27="cc"),Edl!CA27&lt;&gt;""),1,"")</f>
        <v/>
      </c>
      <c r="CM27" s="54">
        <f t="shared" si="11"/>
        <v>0</v>
      </c>
      <c r="CN27" s="4" t="str">
        <f>IF(AND(OR(Edl!CB27&lt;5,Edl!CB27="c",Edl!CB27="cc"),Edl!CB27&lt;&gt;""),1,"")</f>
        <v/>
      </c>
      <c r="CO27" s="2" t="str">
        <f>IF(AND(OR(Edl!CC27&lt;5,Edl!CC27="c",Edl!CC27="cc"),Edl!CC27&lt;&gt;""),1,"")</f>
        <v/>
      </c>
      <c r="CP27" s="2" t="str">
        <f>IF(AND(OR(Edl!CD27&lt;5,Edl!CD27="c",Edl!CD27="cc"),Edl!CD27&lt;&gt;""),1,"")</f>
        <v/>
      </c>
      <c r="CQ27" s="2" t="str">
        <f>IF(AND(OR(Edl!CE27&lt;5,Edl!CE27="c",Edl!CE27="cc"),Edl!CE27&lt;&gt;""),1,"")</f>
        <v/>
      </c>
      <c r="CR27" s="5" t="str">
        <f>IF(AND(OR(Edl!CF27&lt;5,Edl!CF27="c",Edl!CF27="cc"),Edl!CF27&lt;&gt;""),1,"")</f>
        <v/>
      </c>
      <c r="CS27" s="56">
        <f t="shared" si="12"/>
        <v>0</v>
      </c>
      <c r="CT27" s="4" t="str">
        <f>IF(AND(OR(Edl!CG27&lt;5,Edl!CG27="c",Edl!CG27="cc"),Edl!CG27&lt;&gt;""),1,"")</f>
        <v/>
      </c>
      <c r="CU27" s="2" t="str">
        <f>IF(AND(OR(Edl!CH27&lt;5,Edl!CH27="c",Edl!CH27="cc"),Edl!CH27&lt;&gt;""),1,"")</f>
        <v/>
      </c>
      <c r="CV27" s="2" t="str">
        <f>IF(AND(OR(Edl!CI27&lt;5,Edl!CI27="c",Edl!CI27="cc"),Edl!CI27&lt;&gt;""),1,"")</f>
        <v/>
      </c>
      <c r="CW27" s="2" t="str">
        <f>IF(AND(OR(Edl!CJ27&lt;5,Edl!CJ27="c",Edl!CJ27="cc"),Edl!CJ27&lt;&gt;""),1,"")</f>
        <v/>
      </c>
      <c r="CX27" s="2" t="str">
        <f>IF(AND(OR(Edl!CK27&lt;5,Edl!CK27="c",Edl!CK27="cc"),Edl!CK27&lt;&gt;""),1,"")</f>
        <v/>
      </c>
      <c r="CY27" s="5" t="str">
        <f>IF(AND(OR(Edl!CL27&lt;5,Edl!CL27="c",Edl!CL27="cc"),Edl!CL27&lt;&gt;""),1,"")</f>
        <v/>
      </c>
      <c r="CZ27" s="56">
        <f t="shared" si="13"/>
        <v>0</v>
      </c>
      <c r="DA27" s="4" t="str">
        <f>IF(AND(OR(Edl!CM27&lt;5,Edl!CM27="c",Edl!CM27="cc"),Edl!CM27&lt;&gt;""),1,"")</f>
        <v/>
      </c>
      <c r="DB27" s="2" t="str">
        <f>IF(AND(OR(Edl!CN27&lt;5,Edl!CN27="c",Edl!CN27="cc"),Edl!CN27&lt;&gt;""),1,"")</f>
        <v/>
      </c>
      <c r="DC27" s="2" t="str">
        <f>IF(AND(OR(Edl!CO27&lt;5,Edl!CO27="c",Edl!CO27="cc"),Edl!CO27&lt;&gt;""),1,"")</f>
        <v/>
      </c>
      <c r="DD27" s="2" t="str">
        <f>IF(AND(OR(Edl!CP27&lt;5,Edl!CP27="c",Edl!CP27="cc"),Edl!CP27&lt;&gt;""),1,"")</f>
        <v/>
      </c>
      <c r="DE27" s="5" t="str">
        <f>IF(AND(OR(Edl!CQ27&lt;5,Edl!CQ27="c",Edl!CQ27="cc"),Edl!CQ27&lt;&gt;""),1,"")</f>
        <v/>
      </c>
      <c r="DF27" s="56">
        <f t="shared" si="14"/>
        <v>0</v>
      </c>
      <c r="DG27" s="4" t="str">
        <f>IF(AND(OR(Edl!CR27&lt;5,Edl!CR27="c",Edl!CR27="cc"),Edl!CR27&lt;&gt;""),1,"")</f>
        <v/>
      </c>
      <c r="DH27" s="2" t="str">
        <f>IF(AND(OR(Edl!CS27&lt;5,Edl!CS27="c",Edl!CS27="cc"),Edl!CS27&lt;&gt;""),1,"")</f>
        <v/>
      </c>
      <c r="DI27" s="2" t="str">
        <f>IF(AND(OR(Edl!CT27&lt;5,Edl!CT27="c",Edl!CT27="cc"),Edl!CT27&lt;&gt;""),1,"")</f>
        <v/>
      </c>
      <c r="DJ27" s="2" t="str">
        <f>IF(AND(OR(Edl!CU27&lt;5,Edl!CU27="c",Edl!CU27="cc"),Edl!CU27&lt;&gt;""),1,"")</f>
        <v/>
      </c>
      <c r="DK27" s="2" t="str">
        <f>IF(AND(OR(Edl!CV27&lt;5,Edl!CV27="c",Edl!CV27="cc"),Edl!CV27&lt;&gt;""),1,"")</f>
        <v/>
      </c>
      <c r="DL27" s="2" t="str">
        <f>IF(AND(OR(Edl!CW27&lt;5,Edl!CW27="c",Edl!CW27="cc"),Edl!CW27&lt;&gt;""),1,"")</f>
        <v/>
      </c>
      <c r="DM27" s="2" t="str">
        <f>IF(AND(OR(Edl!CX27&lt;5,Edl!CX27="c",Edl!CX27="cc"),Edl!CX27&lt;&gt;""),1,"")</f>
        <v/>
      </c>
      <c r="DN27" s="2" t="str">
        <f>IF(AND(OR(Edl!CY27&lt;5,Edl!CY27="c",Edl!CY27="cc"),Edl!CY27&lt;&gt;""),1,"")</f>
        <v/>
      </c>
      <c r="DO27" s="2" t="str">
        <f>IF(AND(OR(Edl!CZ27&lt;5,Edl!CZ27="c",Edl!CZ27="cc"),Edl!CZ27&lt;&gt;""),1,"")</f>
        <v/>
      </c>
      <c r="DP27" s="5" t="str">
        <f>IF(AND(OR(Edl!DA27&lt;5,Edl!DA27="c",Edl!DA27="cc"),Edl!DA27&lt;&gt;""),1,"")</f>
        <v/>
      </c>
      <c r="DQ27" s="56">
        <f t="shared" si="15"/>
        <v>0</v>
      </c>
      <c r="DR27" s="4" t="str">
        <f>IF(AND(OR(Edl!DB27&lt;5,Edl!DB27="c",Edl!DB27="cc"),Edl!DB27&lt;&gt;""),1,"")</f>
        <v/>
      </c>
      <c r="DS27" s="2" t="str">
        <f>IF(AND(OR(Edl!DC27&lt;5,Edl!DC27="c",Edl!DC27="cc"),Edl!DC27&lt;&gt;""),1,"")</f>
        <v/>
      </c>
      <c r="DT27" s="2" t="str">
        <f>IF(AND(OR(Edl!DD27&lt;5,Edl!DD27="c",Edl!DD27="cc"),Edl!DD27&lt;&gt;""),1,"")</f>
        <v/>
      </c>
      <c r="DU27" s="2" t="str">
        <f>IF(AND(OR(Edl!DE27&lt;5,Edl!DE27="c",Edl!DE27="cc"),Edl!DE27&lt;&gt;""),1,"")</f>
        <v/>
      </c>
      <c r="DV27" s="2" t="str">
        <f>IF(AND(OR(Edl!DF27&lt;5,Edl!DF27="c",Edl!DF27="cc"),Edl!DF27&lt;&gt;""),1,"")</f>
        <v/>
      </c>
      <c r="DW27" s="2" t="str">
        <f>IF(AND(OR(Edl!DG27&lt;5,Edl!DG27="c",Edl!DG27="cc"),Edl!DG27&lt;&gt;""),1,"")</f>
        <v/>
      </c>
      <c r="DX27" s="2" t="str">
        <f>IF(AND(OR(Edl!DH27&lt;5,Edl!DH27="c",Edl!DH27="cc"),Edl!DH27&lt;&gt;""),1,"")</f>
        <v/>
      </c>
      <c r="DY27" s="2" t="str">
        <f>IF(AND(OR(Edl!DI27&lt;5,Edl!DI27="c",Edl!DI27="cc"),Edl!DI27&lt;&gt;""),1,"")</f>
        <v/>
      </c>
      <c r="DZ27" s="14" t="str">
        <f>IF(AND(OR(Edl!DJ27&lt;5,Edl!DJ27="c",Edl!DJ27="cc"),Edl!DJ27&lt;&gt;""),1,"")</f>
        <v/>
      </c>
      <c r="EA27" s="14" t="str">
        <f>IF(AND(OR(Edl!DK27&lt;5,Edl!DK27="c",Edl!DK27="cc"),Edl!DK27&lt;&gt;""),1,"")</f>
        <v/>
      </c>
      <c r="EB27" s="14" t="str">
        <f>IF(AND(OR(Edl!DL27&lt;5,Edl!DL27="c",Edl!DL27="cc"),Edl!DL27&lt;&gt;""),1,"")</f>
        <v/>
      </c>
      <c r="EC27" s="18" t="str">
        <f>IF(AND(OR(Edl!DM27&lt;5,Edl!DM27="c",Edl!DM27="cc"),Edl!DM27&lt;&gt;""),1,"")</f>
        <v/>
      </c>
      <c r="ED27" s="102">
        <f t="shared" si="16"/>
        <v>0</v>
      </c>
    </row>
    <row r="28" spans="1:196" s="1" customFormat="1" ht="15.75" thickBot="1" x14ac:dyDescent="0.3">
      <c r="A28" s="47" t="s">
        <v>31</v>
      </c>
      <c r="B28" s="21" t="str">
        <f>IF(AND(OR(Edl!B28&lt;5,Edl!B28="c",Edl!B28="cc"),Edl!B28&lt;&gt;""),1,"")</f>
        <v/>
      </c>
      <c r="C28" s="7" t="str">
        <f>IF(AND(OR(Edl!C28&lt;5,Edl!C28="c",Edl!C28="cc"),Edl!C28&lt;&gt;""),1,"")</f>
        <v/>
      </c>
      <c r="D28" s="7" t="str">
        <f>IF(AND(OR(Edl!D28&lt;5,Edl!D28="c",Edl!D28="cc"),Edl!D28&lt;&gt;""),1,"")</f>
        <v/>
      </c>
      <c r="E28" s="7" t="str">
        <f>IF(AND(OR(Edl!E28&lt;5,Edl!E28="c",Edl!E28="cc"),Edl!E28&lt;&gt;""),1,"")</f>
        <v/>
      </c>
      <c r="F28" s="7" t="str">
        <f>IF(AND(OR(Edl!F28&lt;5,Edl!F28="c",Edl!F28="cc"),Edl!F28&lt;&gt;""),1,"")</f>
        <v/>
      </c>
      <c r="G28" s="7" t="str">
        <f>IF(AND(OR(Edl!G28&lt;5,Edl!G28="c",Edl!G28="cc"),Edl!G28&lt;&gt;""),1,"")</f>
        <v/>
      </c>
      <c r="H28" s="7" t="str">
        <f>IF(AND(OR(Edl!H28&lt;5,Edl!H28="c",Edl!H28="cc"),Edl!H28&lt;&gt;""),1,"")</f>
        <v/>
      </c>
      <c r="I28" s="8" t="str">
        <f>IF(AND(OR(Edl!I28&lt;5,Edl!I28="c",Edl!I28="cc"),Edl!I28&lt;&gt;""),1,"")</f>
        <v/>
      </c>
      <c r="J28" s="57">
        <f t="shared" si="0"/>
        <v>0</v>
      </c>
      <c r="K28" s="6" t="str">
        <f>IF(AND(OR(Edl!J28&lt;5,Edl!J28="c",Edl!J28="cc"),Edl!J28&lt;&gt;""),1,"")</f>
        <v/>
      </c>
      <c r="L28" s="7" t="str">
        <f>IF(AND(OR(Edl!K28&lt;5,Edl!K28="c",Edl!K28="cc"),Edl!K28&lt;&gt;""),1,"")</f>
        <v/>
      </c>
      <c r="M28" s="7" t="str">
        <f>IF(AND(OR(Edl!L28&lt;5,Edl!L28="c",Edl!L28="cc"),Edl!L28&lt;&gt;""),1,"")</f>
        <v/>
      </c>
      <c r="N28" s="7" t="str">
        <f>IF(AND(OR(Edl!M28&lt;5,Edl!M28="c",Edl!M28="cc"),Edl!M28&lt;&gt;""),1,"")</f>
        <v/>
      </c>
      <c r="O28" s="7" t="str">
        <f>IF(AND(OR(Edl!N28&lt;5,Edl!N28="c",Edl!N28="cc"),Edl!N28&lt;&gt;""),1,"")</f>
        <v/>
      </c>
      <c r="P28" s="7" t="str">
        <f>IF(AND(OR(Edl!O28&lt;5,Edl!O28="c",Edl!O28="cc"),Edl!O28&lt;&gt;""),1,"")</f>
        <v/>
      </c>
      <c r="Q28" s="8" t="str">
        <f>IF(AND(OR(Edl!P28&lt;5,Edl!P28="c",Edl!P28="cc"),Edl!P28&lt;&gt;""),1,"")</f>
        <v/>
      </c>
      <c r="R28" s="57">
        <f t="shared" si="1"/>
        <v>0</v>
      </c>
      <c r="S28" s="6" t="str">
        <f>IF(AND(OR(Edl!Q28&lt;5,Edl!Q28="c",Edl!Q28="cc"),Edl!Q28&lt;&gt;""),1,"")</f>
        <v/>
      </c>
      <c r="T28" s="7" t="str">
        <f>IF(AND(OR(Edl!R28&lt;5,Edl!R28="c",Edl!R28="cc"),Edl!R28&lt;&gt;""),1,"")</f>
        <v/>
      </c>
      <c r="U28" s="7" t="str">
        <f>IF(AND(OR(Edl!S28&lt;5,Edl!S28="c",Edl!S28="cc"),Edl!S28&lt;&gt;""),1,"")</f>
        <v/>
      </c>
      <c r="V28" s="7" t="str">
        <f>IF(AND(OR(Edl!T28&lt;5,Edl!T28="c",Edl!T28="cc"),Edl!T28&lt;&gt;""),1,"")</f>
        <v/>
      </c>
      <c r="W28" s="7" t="str">
        <f>IF(AND(OR(Edl!U28&lt;5,Edl!U28="c",Edl!U28="cc"),Edl!U28&lt;&gt;""),1,"")</f>
        <v/>
      </c>
      <c r="X28" s="7" t="str">
        <f>IF(AND(OR(Edl!V28&lt;5,Edl!V28="c",Edl!V28="cc"),Edl!V28&lt;&gt;""),1,"")</f>
        <v/>
      </c>
      <c r="Y28" s="7" t="str">
        <f>IF(AND(OR(Edl!W28&lt;5,Edl!W28="c",Edl!W28="cc"),Edl!W28&lt;&gt;""),1,"")</f>
        <v/>
      </c>
      <c r="Z28" s="7" t="str">
        <f>IF(AND(OR(Edl!X28&lt;5,Edl!X28="c",Edl!X28="cc"),Edl!X28&lt;&gt;""),1,"")</f>
        <v/>
      </c>
      <c r="AA28" s="7" t="str">
        <f>IF(AND(OR(Edl!Y28&lt;5,Edl!Y28="c",Edl!Y28="cc"),Edl!Y28&lt;&gt;""),1,"")</f>
        <v/>
      </c>
      <c r="AB28" s="8" t="str">
        <f>IF(AND(OR(Edl!Z28&lt;5,Edl!Z28="c",Edl!Z28="cc"),Edl!Z28&lt;&gt;""),1,"")</f>
        <v/>
      </c>
      <c r="AC28" s="57">
        <f t="shared" si="2"/>
        <v>0</v>
      </c>
      <c r="AD28" s="6" t="str">
        <f>IF(AND(OR(Edl!AA28&lt;5,Edl!AA28="c",Edl!AA28="cc"),Edl!AA28&lt;&gt;""),1,"")</f>
        <v/>
      </c>
      <c r="AE28" s="7" t="str">
        <f>IF(AND(OR(Edl!AB28&lt;5,Edl!AB28="c",Edl!AB28="cc"),Edl!AB28&lt;&gt;""),1,"")</f>
        <v/>
      </c>
      <c r="AF28" s="7" t="str">
        <f>IF(AND(OR(Edl!AC28&lt;5,Edl!AC28="c",Edl!AC28="cc"),Edl!AC28&lt;&gt;""),1,"")</f>
        <v/>
      </c>
      <c r="AG28" s="7" t="str">
        <f>IF(AND(OR(Edl!AD28&lt;5,Edl!AD28="c",Edl!AD28="cc"),Edl!AD28&lt;&gt;""),1,"")</f>
        <v/>
      </c>
      <c r="AH28" s="7" t="str">
        <f>IF(AND(OR(Edl!AE28&lt;5,Edl!AE28="c",Edl!AE28="cc"),Edl!AE28&lt;&gt;""),1,"")</f>
        <v/>
      </c>
      <c r="AI28" s="7" t="str">
        <f>IF(AND(OR(Edl!AF28&lt;5,Edl!AF28="c",Edl!AF28="cc"),Edl!AF28&lt;&gt;""),1,"")</f>
        <v/>
      </c>
      <c r="AJ28" s="7" t="str">
        <f>IF(AND(OR(Edl!AG28&lt;5,Edl!AG28="c",Edl!AG28="cc"),Edl!AG28&lt;&gt;""),1,"")</f>
        <v/>
      </c>
      <c r="AK28" s="8" t="str">
        <f>IF(AND(OR(Edl!AH28&lt;5,Edl!AH28="c",Edl!AH28="cc"),Edl!AH28&lt;&gt;""),1,"")</f>
        <v/>
      </c>
      <c r="AL28" s="57">
        <f t="shared" si="3"/>
        <v>0</v>
      </c>
      <c r="AM28" s="6" t="str">
        <f>IF(AND(OR(Edl!AI28&lt;5,Edl!AI28="c",Edl!AI28="cc"),Edl!AI28&lt;&gt;""),1,"")</f>
        <v/>
      </c>
      <c r="AN28" s="7" t="str">
        <f>IF(AND(OR(Edl!AJ28&lt;5,Edl!AJ28="c",Edl!AJ28="cc"),Edl!AJ28&lt;&gt;""),1,"")</f>
        <v/>
      </c>
      <c r="AO28" s="7" t="str">
        <f>IF(AND(OR(Edl!AK28&lt;5,Edl!AK28="c",Edl!AK28="cc"),Edl!AK28&lt;&gt;""),1,"")</f>
        <v/>
      </c>
      <c r="AP28" s="7" t="str">
        <f>IF(AND(OR(Edl!AL28&lt;5,Edl!AL28="c",Edl!AL28="cc"),Edl!AL28&lt;&gt;""),1,"")</f>
        <v/>
      </c>
      <c r="AQ28" s="8" t="str">
        <f>IF(AND(OR(Edl!AM28&lt;5,Edl!AM28="c",Edl!AM28="cc"),Edl!AM28&lt;&gt;""),1,"")</f>
        <v/>
      </c>
      <c r="AR28" s="57">
        <f t="shared" si="4"/>
        <v>0</v>
      </c>
      <c r="AS28" s="6" t="str">
        <f>IF(AND(OR(Edl!AN28&lt;5,Edl!AN28="c",Edl!AN28="cc"),Edl!AN28&lt;&gt;""),1,"")</f>
        <v/>
      </c>
      <c r="AT28" s="7" t="str">
        <f>IF(AND(OR(Edl!AO28&lt;5,Edl!AO28="c",Edl!AO28="cc"),Edl!AO28&lt;&gt;""),1,"")</f>
        <v/>
      </c>
      <c r="AU28" s="7" t="str">
        <f>IF(AND(OR(Edl!AP28&lt;5,Edl!AP28="c",Edl!AP28="cc"),Edl!AP28&lt;&gt;""),1,"")</f>
        <v/>
      </c>
      <c r="AV28" s="8" t="str">
        <f>IF(AND(OR(Edl!AQ28&lt;5,Edl!AQ28="c",Edl!AQ28="cc"),Edl!AQ28&lt;&gt;""),1,"")</f>
        <v/>
      </c>
      <c r="AW28" s="57">
        <f t="shared" si="5"/>
        <v>0</v>
      </c>
      <c r="AX28" s="6" t="str">
        <f>IF(AND(OR(Edl!AR28&lt;5,Edl!AR28="c",Edl!AR28="cc"),Edl!AR28&lt;&gt;""),1,"")</f>
        <v/>
      </c>
      <c r="AY28" s="7" t="str">
        <f>IF(AND(OR(Edl!AS28&lt;5,Edl!AS28="c",Edl!AS28="cc"),Edl!AS28&lt;&gt;""),1,"")</f>
        <v/>
      </c>
      <c r="AZ28" s="7" t="str">
        <f>IF(AND(OR(Edl!AT28&lt;5,Edl!AT28="c",Edl!AT28="cc"),Edl!AT28&lt;&gt;""),1,"")</f>
        <v/>
      </c>
      <c r="BA28" s="7" t="str">
        <f>IF(AND(OR(Edl!AU28&lt;5,Edl!AU28="c",Edl!AU28="cc"),Edl!AU28&lt;&gt;""),1,"")</f>
        <v/>
      </c>
      <c r="BB28" s="8" t="str">
        <f>IF(AND(OR(Edl!AV28&lt;5,Edl!AV28="c",Edl!AV28="cc"),Edl!AV28&lt;&gt;""),1,"")</f>
        <v/>
      </c>
      <c r="BC28" s="105">
        <f t="shared" si="6"/>
        <v>0</v>
      </c>
      <c r="BD28" s="6" t="str">
        <f>IF(AND(OR(Edl!AW28&lt;5,Edl!AW28="c",Edl!AW28="cc"),Edl!AW28&lt;&gt;""),1,"")</f>
        <v/>
      </c>
      <c r="BE28" s="7" t="str">
        <f>IF(AND(OR(Edl!AX28&lt;5,Edl!AX28="c",Edl!AX28="cc"),Edl!AX28&lt;&gt;""),1,"")</f>
        <v/>
      </c>
      <c r="BF28" s="7" t="str">
        <f>IF(AND(OR(Edl!AY28&lt;5,Edl!AY28="c",Edl!AY28="cc"),Edl!AY28&lt;&gt;""),1,"")</f>
        <v/>
      </c>
      <c r="BG28" s="8" t="str">
        <f>IF(AND(OR(Edl!AZ28&lt;5,Edl!AZ28="c",Edl!AZ28="cc"),Edl!AZ28&lt;&gt;""),1,"")</f>
        <v/>
      </c>
      <c r="BH28" s="105">
        <f t="shared" si="7"/>
        <v>0</v>
      </c>
      <c r="BI28" s="6" t="str">
        <f>IF(AND(OR(Edl!BA28&lt;5,Edl!BA28="c",Edl!BA28="cc"),Edl!BA28&lt;&gt;""),1,"")</f>
        <v/>
      </c>
      <c r="BJ28" s="7" t="str">
        <f>IF(AND(OR(Edl!BB28&lt;5,Edl!BB28="c",Edl!BB28="cc"),Edl!BB28&lt;&gt;""),1,"")</f>
        <v/>
      </c>
      <c r="BK28" s="7" t="str">
        <f>IF(AND(OR(Edl!BC28&lt;5,Edl!BC28="c",Edl!BC28="cc"),Edl!BC28&lt;&gt;""),1,"")</f>
        <v/>
      </c>
      <c r="BL28" s="7" t="str">
        <f>IF(AND(OR(Edl!BD28&lt;5,Edl!BD28="c",Edl!BD28="cc"),Edl!BD28&lt;&gt;""),1,"")</f>
        <v/>
      </c>
      <c r="BM28" s="22" t="str">
        <f>IF(AND(OR(Edl!BE28&lt;5,Edl!BE28="c",Edl!BE28="cc"),Edl!BE28&lt;&gt;""),1,"")</f>
        <v/>
      </c>
      <c r="BN28" s="105">
        <f t="shared" si="8"/>
        <v>0</v>
      </c>
      <c r="BO28" s="6" t="str">
        <f>IF(AND(OR(Edl!BF28&lt;5,Edl!BF28="c",Edl!BF28="cc"),Edl!BF28&lt;&gt;""),1,"")</f>
        <v/>
      </c>
      <c r="BP28" s="7" t="str">
        <f>IF(AND(OR(Edl!BG28&lt;5,Edl!BG28="c",Edl!BG28="cc"),Edl!BG28&lt;&gt;""),1,"")</f>
        <v/>
      </c>
      <c r="BQ28" s="7" t="str">
        <f>IF(AND(OR(Edl!BH28&lt;5,Edl!BH28="c",Edl!BH28="cc"),Edl!BH28&lt;&gt;""),1,"")</f>
        <v/>
      </c>
      <c r="BR28" s="7" t="str">
        <f>IF(AND(OR(Edl!BI28&lt;5,Edl!BI28="c",Edl!BI28="cc"),Edl!BI28&lt;&gt;""),1,"")</f>
        <v/>
      </c>
      <c r="BS28" s="7" t="str">
        <f>IF(AND(OR(Edl!BJ28&lt;5,Edl!BJ28="c",Edl!BJ28="cc"),Edl!BJ28&lt;&gt;""),1,"")</f>
        <v/>
      </c>
      <c r="BT28" s="7" t="str">
        <f>IF(AND(OR(Edl!BK28&lt;5,Edl!BK28="c",Edl!BK28="cc"),Edl!BK28&lt;&gt;""),1,"")</f>
        <v/>
      </c>
      <c r="BU28" s="8" t="str">
        <f>IF(AND(OR(Edl!BL28&lt;5,Edl!BL28="c",Edl!BL28="cc"),Edl!BL28&lt;&gt;""),1,"")</f>
        <v/>
      </c>
      <c r="BV28" s="57">
        <f t="shared" si="9"/>
        <v>0</v>
      </c>
      <c r="BW28" s="6" t="str">
        <f>IF(AND(OR(Edl!BM28&lt;5,Edl!BM28="c",Edl!BM28="cc"),Edl!BM28&lt;&gt;""),1,"")</f>
        <v/>
      </c>
      <c r="BX28" s="7" t="str">
        <f>IF(AND(OR(Edl!BN28&lt;5,Edl!BN28="c",Edl!BN28="cc"),Edl!BN28&lt;&gt;""),1,"")</f>
        <v/>
      </c>
      <c r="BY28" s="7" t="str">
        <f>IF(AND(OR(Edl!BO28&lt;5,Edl!BO28="c",Edl!BO28="cc"),Edl!BO28&lt;&gt;""),1,"")</f>
        <v/>
      </c>
      <c r="BZ28" s="8" t="str">
        <f>IF(AND(OR(Edl!BP28&lt;5,Edl!BP28="c",Edl!BP28="cc"),Edl!BP28&lt;&gt;""),1,"")</f>
        <v/>
      </c>
      <c r="CA28" s="57">
        <f t="shared" si="10"/>
        <v>0</v>
      </c>
      <c r="CB28" s="6" t="str">
        <f>IF(AND(OR(Edl!BQ28&lt;5,Edl!BQ28="c",Edl!BQ28="cc"),Edl!BQ28&lt;&gt;""),1,"")</f>
        <v/>
      </c>
      <c r="CC28" s="7" t="str">
        <f>IF(AND(OR(Edl!BR28&lt;5,Edl!BR28="c",Edl!BR28="cc"),Edl!BR28&lt;&gt;""),1,"")</f>
        <v/>
      </c>
      <c r="CD28" s="7" t="str">
        <f>IF(AND(OR(Edl!BS28&lt;5,Edl!BS28="c",Edl!BS28="cc"),Edl!BS28&lt;&gt;""),1,"")</f>
        <v/>
      </c>
      <c r="CE28" s="7" t="str">
        <f>IF(AND(OR(Edl!BT28&lt;5,Edl!BT28="c",Edl!BT28="cc"),Edl!BT28&lt;&gt;""),1,"")</f>
        <v/>
      </c>
      <c r="CF28" s="7" t="str">
        <f>IF(AND(OR(Edl!BU28&lt;5,Edl!BU28="c",Edl!BU28="cc"),Edl!BU28&lt;&gt;""),1,"")</f>
        <v/>
      </c>
      <c r="CG28" s="7" t="str">
        <f>IF(AND(OR(Edl!BV28&lt;5,Edl!BV28="c",Edl!BV28="cc"),Edl!BV28&lt;&gt;""),1,"")</f>
        <v/>
      </c>
      <c r="CH28" s="7" t="str">
        <f>IF(AND(OR(Edl!BW28&lt;5,Edl!BW28="c",Edl!BW28="cc"),Edl!BW28&lt;&gt;""),1,"")</f>
        <v/>
      </c>
      <c r="CI28" s="7" t="str">
        <f>IF(AND(OR(Edl!BX28&lt;5,Edl!BX28="c",Edl!BX28="cc"),Edl!BX28&lt;&gt;""),1,"")</f>
        <v/>
      </c>
      <c r="CJ28" s="7" t="str">
        <f>IF(AND(OR(Edl!BY28&lt;5,Edl!BY28="c",Edl!BY28="cc"),Edl!BY28&lt;&gt;""),1,"")</f>
        <v/>
      </c>
      <c r="CK28" s="7" t="str">
        <f>IF(AND(OR(Edl!BZ28&lt;5,Edl!BZ28="c",Edl!BZ28="cc"),Edl!BZ28&lt;&gt;""),1,"")</f>
        <v/>
      </c>
      <c r="CL28" s="22" t="str">
        <f>IF(AND(OR(Edl!CA28&lt;5,Edl!CA28="c",Edl!CA28="cc"),Edl!CA28&lt;&gt;""),1,"")</f>
        <v/>
      </c>
      <c r="CM28" s="58">
        <f t="shared" si="11"/>
        <v>0</v>
      </c>
      <c r="CN28" s="6" t="str">
        <f>IF(AND(OR(Edl!CB28&lt;5,Edl!CB28="c",Edl!CB28="cc"),Edl!CB28&lt;&gt;""),1,"")</f>
        <v/>
      </c>
      <c r="CO28" s="7" t="str">
        <f>IF(AND(OR(Edl!CC28&lt;5,Edl!CC28="c",Edl!CC28="cc"),Edl!CC28&lt;&gt;""),1,"")</f>
        <v/>
      </c>
      <c r="CP28" s="7" t="str">
        <f>IF(AND(OR(Edl!CD28&lt;5,Edl!CD28="c",Edl!CD28="cc"),Edl!CD28&lt;&gt;""),1,"")</f>
        <v/>
      </c>
      <c r="CQ28" s="7" t="str">
        <f>IF(AND(OR(Edl!CE28&lt;5,Edl!CE28="c",Edl!CE28="cc"),Edl!CE28&lt;&gt;""),1,"")</f>
        <v/>
      </c>
      <c r="CR28" s="8" t="str">
        <f>IF(AND(OR(Edl!CF28&lt;5,Edl!CF28="c",Edl!CF28="cc"),Edl!CF28&lt;&gt;""),1,"")</f>
        <v/>
      </c>
      <c r="CS28" s="57">
        <f t="shared" si="12"/>
        <v>0</v>
      </c>
      <c r="CT28" s="6" t="str">
        <f>IF(AND(OR(Edl!CG28&lt;5,Edl!CG28="c",Edl!CG28="cc"),Edl!CG28&lt;&gt;""),1,"")</f>
        <v/>
      </c>
      <c r="CU28" s="7" t="str">
        <f>IF(AND(OR(Edl!CH28&lt;5,Edl!CH28="c",Edl!CH28="cc"),Edl!CH28&lt;&gt;""),1,"")</f>
        <v/>
      </c>
      <c r="CV28" s="7" t="str">
        <f>IF(AND(OR(Edl!CI28&lt;5,Edl!CI28="c",Edl!CI28="cc"),Edl!CI28&lt;&gt;""),1,"")</f>
        <v/>
      </c>
      <c r="CW28" s="7" t="str">
        <f>IF(AND(OR(Edl!CJ28&lt;5,Edl!CJ28="c",Edl!CJ28="cc"),Edl!CJ28&lt;&gt;""),1,"")</f>
        <v/>
      </c>
      <c r="CX28" s="7" t="str">
        <f>IF(AND(OR(Edl!CK28&lt;5,Edl!CK28="c",Edl!CK28="cc"),Edl!CK28&lt;&gt;""),1,"")</f>
        <v/>
      </c>
      <c r="CY28" s="8" t="str">
        <f>IF(AND(OR(Edl!CL28&lt;5,Edl!CL28="c",Edl!CL28="cc"),Edl!CL28&lt;&gt;""),1,"")</f>
        <v/>
      </c>
      <c r="CZ28" s="57">
        <f t="shared" si="13"/>
        <v>0</v>
      </c>
      <c r="DA28" s="6" t="str">
        <f>IF(AND(OR(Edl!CM28&lt;5,Edl!CM28="c",Edl!CM28="cc"),Edl!CM28&lt;&gt;""),1,"")</f>
        <v/>
      </c>
      <c r="DB28" s="7" t="str">
        <f>IF(AND(OR(Edl!CN28&lt;5,Edl!CN28="c",Edl!CN28="cc"),Edl!CN28&lt;&gt;""),1,"")</f>
        <v/>
      </c>
      <c r="DC28" s="7" t="str">
        <f>IF(AND(OR(Edl!CO28&lt;5,Edl!CO28="c",Edl!CO28="cc"),Edl!CO28&lt;&gt;""),1,"")</f>
        <v/>
      </c>
      <c r="DD28" s="7" t="str">
        <f>IF(AND(OR(Edl!CP28&lt;5,Edl!CP28="c",Edl!CP28="cc"),Edl!CP28&lt;&gt;""),1,"")</f>
        <v/>
      </c>
      <c r="DE28" s="8" t="str">
        <f>IF(AND(OR(Edl!CQ28&lt;5,Edl!CQ28="c",Edl!CQ28="cc"),Edl!CQ28&lt;&gt;""),1,"")</f>
        <v/>
      </c>
      <c r="DF28" s="57">
        <f t="shared" si="14"/>
        <v>0</v>
      </c>
      <c r="DG28" s="6" t="str">
        <f>IF(AND(OR(Edl!CR28&lt;5,Edl!CR28="c",Edl!CR28="cc"),Edl!CR28&lt;&gt;""),1,"")</f>
        <v/>
      </c>
      <c r="DH28" s="7" t="str">
        <f>IF(AND(OR(Edl!CS28&lt;5,Edl!CS28="c",Edl!CS28="cc"),Edl!CS28&lt;&gt;""),1,"")</f>
        <v/>
      </c>
      <c r="DI28" s="7" t="str">
        <f>IF(AND(OR(Edl!CT28&lt;5,Edl!CT28="c",Edl!CT28="cc"),Edl!CT28&lt;&gt;""),1,"")</f>
        <v/>
      </c>
      <c r="DJ28" s="7" t="str">
        <f>IF(AND(OR(Edl!CU28&lt;5,Edl!CU28="c",Edl!CU28="cc"),Edl!CU28&lt;&gt;""),1,"")</f>
        <v/>
      </c>
      <c r="DK28" s="7" t="str">
        <f>IF(AND(OR(Edl!CV28&lt;5,Edl!CV28="c",Edl!CV28="cc"),Edl!CV28&lt;&gt;""),1,"")</f>
        <v/>
      </c>
      <c r="DL28" s="7" t="str">
        <f>IF(AND(OR(Edl!CW28&lt;5,Edl!CW28="c",Edl!CW28="cc"),Edl!CW28&lt;&gt;""),1,"")</f>
        <v/>
      </c>
      <c r="DM28" s="7" t="str">
        <f>IF(AND(OR(Edl!CX28&lt;5,Edl!CX28="c",Edl!CX28="cc"),Edl!CX28&lt;&gt;""),1,"")</f>
        <v/>
      </c>
      <c r="DN28" s="7" t="str">
        <f>IF(AND(OR(Edl!CY28&lt;5,Edl!CY28="c",Edl!CY28="cc"),Edl!CY28&lt;&gt;""),1,"")</f>
        <v/>
      </c>
      <c r="DO28" s="7" t="str">
        <f>IF(AND(OR(Edl!CZ28&lt;5,Edl!CZ28="c",Edl!CZ28="cc"),Edl!CZ28&lt;&gt;""),1,"")</f>
        <v/>
      </c>
      <c r="DP28" s="8" t="str">
        <f>IF(AND(OR(Edl!DA28&lt;5,Edl!DA28="c",Edl!DA28="cc"),Edl!DA28&lt;&gt;""),1,"")</f>
        <v/>
      </c>
      <c r="DQ28" s="57">
        <f t="shared" si="15"/>
        <v>0</v>
      </c>
      <c r="DR28" s="6" t="str">
        <f>IF(AND(OR(Edl!DB28&lt;5,Edl!DB28="c",Edl!DB28="cc"),Edl!DB28&lt;&gt;""),1,"")</f>
        <v/>
      </c>
      <c r="DS28" s="7" t="str">
        <f>IF(AND(OR(Edl!DC28&lt;5,Edl!DC28="c",Edl!DC28="cc"),Edl!DC28&lt;&gt;""),1,"")</f>
        <v/>
      </c>
      <c r="DT28" s="7" t="str">
        <f>IF(AND(OR(Edl!DD28&lt;5,Edl!DD28="c",Edl!DD28="cc"),Edl!DD28&lt;&gt;""),1,"")</f>
        <v/>
      </c>
      <c r="DU28" s="7" t="str">
        <f>IF(AND(OR(Edl!DE28&lt;5,Edl!DE28="c",Edl!DE28="cc"),Edl!DE28&lt;&gt;""),1,"")</f>
        <v/>
      </c>
      <c r="DV28" s="7" t="str">
        <f>IF(AND(OR(Edl!DF28&lt;5,Edl!DF28="c",Edl!DF28="cc"),Edl!DF28&lt;&gt;""),1,"")</f>
        <v/>
      </c>
      <c r="DW28" s="7" t="str">
        <f>IF(AND(OR(Edl!DG28&lt;5,Edl!DG28="c",Edl!DG28="cc"),Edl!DG28&lt;&gt;""),1,"")</f>
        <v/>
      </c>
      <c r="DX28" s="7" t="str">
        <f>IF(AND(OR(Edl!DH28&lt;5,Edl!DH28="c",Edl!DH28="cc"),Edl!DH28&lt;&gt;""),1,"")</f>
        <v/>
      </c>
      <c r="DY28" s="7" t="str">
        <f>IF(AND(OR(Edl!DI28&lt;5,Edl!DI28="c",Edl!DI28="cc"),Edl!DI28&lt;&gt;""),1,"")</f>
        <v/>
      </c>
      <c r="DZ28" s="34" t="str">
        <f>IF(AND(OR(Edl!DJ28&lt;5,Edl!DJ28="c",Edl!DJ28="cc"),Edl!DJ28&lt;&gt;""),1,"")</f>
        <v/>
      </c>
      <c r="EA28" s="34" t="str">
        <f>IF(AND(OR(Edl!DK28&lt;5,Edl!DK28="c",Edl!DK28="cc"),Edl!DK28&lt;&gt;""),1,"")</f>
        <v/>
      </c>
      <c r="EB28" s="34" t="str">
        <f>IF(AND(OR(Edl!DL28&lt;5,Edl!DL28="c",Edl!DL28="cc"),Edl!DL28&lt;&gt;""),1,"")</f>
        <v/>
      </c>
      <c r="EC28" s="20" t="str">
        <f>IF(AND(OR(Edl!DM28&lt;5,Edl!DM28="c",Edl!DM28="cc"),Edl!DM28&lt;&gt;""),1,"")</f>
        <v/>
      </c>
      <c r="ED28" s="109">
        <f t="shared" si="16"/>
        <v>0</v>
      </c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8"/>
      <c r="GJ28" s="28"/>
      <c r="GK28" s="28"/>
      <c r="GL28" s="28"/>
      <c r="GM28" s="28"/>
      <c r="GN28" s="28"/>
    </row>
    <row r="29" spans="1:196" s="27" customFormat="1" x14ac:dyDescent="0.25">
      <c r="A29" s="28"/>
      <c r="B29" s="28" t="str">
        <f>IF(AND(OR(Edl!B29&lt;5,Edl!B29="c",Edl!B29="cc"),Edl!B29&lt;&gt;""),1,"")</f>
        <v/>
      </c>
      <c r="C29" s="28" t="str">
        <f>IF(AND(OR(Edl!C29&lt;5,Edl!C29="c",Edl!C29="cc"),Edl!C29&lt;&gt;""),1,"")</f>
        <v/>
      </c>
      <c r="D29" s="28" t="str">
        <f>IF(AND(OR(Edl!D29&lt;5,Edl!D29="c",Edl!D29="cc"),Edl!D29&lt;&gt;""),1,"")</f>
        <v/>
      </c>
      <c r="E29" s="28" t="str">
        <f>IF(AND(OR(Edl!E29&lt;5,Edl!E29="c",Edl!E29="cc"),Edl!E29&lt;&gt;""),1,"")</f>
        <v/>
      </c>
      <c r="F29" s="28" t="str">
        <f>IF(AND(OR(Edl!F29&lt;5,Edl!F29="c",Edl!F29="cc"),Edl!F29&lt;&gt;""),1,"")</f>
        <v/>
      </c>
      <c r="G29" s="28" t="str">
        <f>IF(AND(OR(Edl!G29&lt;5,Edl!G29="c",Edl!G29="cc"),Edl!G29&lt;&gt;""),1,"")</f>
        <v/>
      </c>
      <c r="H29" s="28" t="str">
        <f>IF(AND(OR(Edl!H29&lt;5,Edl!H29="c",Edl!H29="cc"),Edl!H29&lt;&gt;""),1,"")</f>
        <v/>
      </c>
      <c r="I29" s="28" t="str">
        <f>IF(AND(OR(Edl!I29&lt;5,Edl!I29="c",Edl!I29="cc"),Edl!I29&lt;&gt;""),1,"")</f>
        <v/>
      </c>
      <c r="J29" s="28">
        <f t="shared" si="0"/>
        <v>0</v>
      </c>
      <c r="K29" s="28" t="str">
        <f>IF(AND(OR(Edl!J29&lt;5,Edl!J29="c",Edl!J29="cc"),Edl!J29&lt;&gt;""),1,"")</f>
        <v/>
      </c>
      <c r="L29" s="28" t="str">
        <f>IF(AND(OR(Edl!K29&lt;5,Edl!K29="c",Edl!K29="cc"),Edl!K29&lt;&gt;""),1,"")</f>
        <v/>
      </c>
      <c r="M29" s="28" t="str">
        <f>IF(AND(OR(Edl!L29&lt;5,Edl!L29="c",Edl!L29="cc"),Edl!L29&lt;&gt;""),1,"")</f>
        <v/>
      </c>
      <c r="N29" s="28" t="str">
        <f>IF(AND(OR(Edl!M29&lt;5,Edl!M29="c",Edl!M29="cc"),Edl!M29&lt;&gt;""),1,"")</f>
        <v/>
      </c>
      <c r="O29" s="28" t="str">
        <f>IF(AND(OR(Edl!N29&lt;5,Edl!N29="c",Edl!N29="cc"),Edl!N29&lt;&gt;""),1,"")</f>
        <v/>
      </c>
      <c r="P29" s="28" t="str">
        <f>IF(AND(OR(Edl!O29&lt;5,Edl!O29="c",Edl!O29="cc"),Edl!O29&lt;&gt;""),1,"")</f>
        <v/>
      </c>
      <c r="Q29" s="28" t="str">
        <f>IF(AND(OR(Edl!P29&lt;5,Edl!P29="c",Edl!P29="cc"),Edl!P29&lt;&gt;""),1,"")</f>
        <v/>
      </c>
      <c r="R29" s="28">
        <f t="shared" si="1"/>
        <v>0</v>
      </c>
      <c r="S29" s="28" t="str">
        <f>IF(AND(OR(Edl!Q29&lt;5,Edl!Q29="c",Edl!Q29="cc"),Edl!Q29&lt;&gt;""),1,"")</f>
        <v/>
      </c>
      <c r="T29" s="28" t="str">
        <f>IF(AND(OR(Edl!R29&lt;5,Edl!R29="c",Edl!R29="cc"),Edl!R29&lt;&gt;""),1,"")</f>
        <v/>
      </c>
      <c r="U29" s="28" t="str">
        <f>IF(AND(OR(Edl!S29&lt;5,Edl!S29="c",Edl!S29="cc"),Edl!S29&lt;&gt;""),1,"")</f>
        <v/>
      </c>
      <c r="V29" s="28" t="str">
        <f>IF(AND(OR(Edl!T29&lt;5,Edl!T29="c",Edl!T29="cc"),Edl!T29&lt;&gt;""),1,"")</f>
        <v/>
      </c>
      <c r="W29" s="28" t="str">
        <f>IF(AND(OR(Edl!U29&lt;5,Edl!U29="c",Edl!U29="cc"),Edl!U29&lt;&gt;""),1,"")</f>
        <v/>
      </c>
      <c r="X29" s="28" t="str">
        <f>IF(AND(OR(Edl!V29&lt;5,Edl!V29="c",Edl!V29="cc"),Edl!V29&lt;&gt;""),1,"")</f>
        <v/>
      </c>
      <c r="Y29" s="28" t="str">
        <f>IF(AND(OR(Edl!W29&lt;5,Edl!W29="c",Edl!W29="cc"),Edl!W29&lt;&gt;""),1,"")</f>
        <v/>
      </c>
      <c r="Z29" s="28" t="str">
        <f>IF(AND(OR(Edl!X29&lt;5,Edl!X29="c",Edl!X29="cc"),Edl!X29&lt;&gt;""),1,"")</f>
        <v/>
      </c>
      <c r="AA29" s="28" t="str">
        <f>IF(AND(OR(Edl!Y29&lt;5,Edl!Y29="c",Edl!Y29="cc"),Edl!Y29&lt;&gt;""),1,"")</f>
        <v/>
      </c>
      <c r="AB29" s="28" t="str">
        <f>IF(AND(OR(Edl!Z29&lt;5,Edl!Z29="c",Edl!Z29="cc"),Edl!Z29&lt;&gt;""),1,"")</f>
        <v/>
      </c>
      <c r="AC29" s="28">
        <f t="shared" si="2"/>
        <v>0</v>
      </c>
      <c r="AD29" s="28" t="str">
        <f>IF(AND(OR(Edl!AA29&lt;5,Edl!AA29="c",Edl!AA29="cc"),Edl!AA29&lt;&gt;""),1,"")</f>
        <v/>
      </c>
      <c r="AE29" s="28" t="str">
        <f>IF(AND(OR(Edl!AB29&lt;5,Edl!AB29="c",Edl!AB29="cc"),Edl!AB29&lt;&gt;""),1,"")</f>
        <v/>
      </c>
      <c r="AF29" s="28" t="str">
        <f>IF(AND(OR(Edl!AC29&lt;5,Edl!AC29="c",Edl!AC29="cc"),Edl!AC29&lt;&gt;""),1,"")</f>
        <v/>
      </c>
      <c r="AG29" s="28" t="str">
        <f>IF(AND(OR(Edl!AD29&lt;5,Edl!AD29="c",Edl!AD29="cc"),Edl!AD29&lt;&gt;""),1,"")</f>
        <v/>
      </c>
      <c r="AH29" s="28" t="str">
        <f>IF(AND(OR(Edl!AE29&lt;5,Edl!AE29="c",Edl!AE29="cc"),Edl!AE29&lt;&gt;""),1,"")</f>
        <v/>
      </c>
      <c r="AI29" s="28" t="str">
        <f>IF(AND(OR(Edl!AF29&lt;5,Edl!AF29="c",Edl!AF29="cc"),Edl!AF29&lt;&gt;""),1,"")</f>
        <v/>
      </c>
      <c r="AJ29" s="28" t="str">
        <f>IF(AND(OR(Edl!AG29&lt;5,Edl!AG29="c",Edl!AG29="cc"),Edl!AG29&lt;&gt;""),1,"")</f>
        <v/>
      </c>
      <c r="AK29" s="28" t="str">
        <f>IF(AND(OR(Edl!AH29&lt;5,Edl!AH29="c",Edl!AH29="cc"),Edl!AH29&lt;&gt;""),1,"")</f>
        <v/>
      </c>
      <c r="AL29" s="28">
        <f t="shared" si="3"/>
        <v>0</v>
      </c>
      <c r="AM29" s="28" t="str">
        <f>IF(AND(OR(Edl!AI29&lt;5,Edl!AI29="c",Edl!AI29="cc"),Edl!AI29&lt;&gt;""),1,"")</f>
        <v/>
      </c>
      <c r="AN29" s="28" t="str">
        <f>IF(AND(OR(Edl!AJ29&lt;5,Edl!AJ29="c",Edl!AJ29="cc"),Edl!AJ29&lt;&gt;""),1,"")</f>
        <v/>
      </c>
      <c r="AO29" s="28" t="str">
        <f>IF(AND(OR(Edl!AK29&lt;5,Edl!AK29="c",Edl!AK29="cc"),Edl!AK29&lt;&gt;""),1,"")</f>
        <v/>
      </c>
      <c r="AP29" s="28" t="str">
        <f>IF(AND(OR(Edl!AL29&lt;5,Edl!AL29="c",Edl!AL29="cc"),Edl!AL29&lt;&gt;""),1,"")</f>
        <v/>
      </c>
      <c r="AQ29" s="28" t="str">
        <f>IF(AND(OR(Edl!AM29&lt;5,Edl!AM29="c",Edl!AM29="cc"),Edl!AM29&lt;&gt;""),1,"")</f>
        <v/>
      </c>
      <c r="AR29" s="28">
        <f t="shared" si="4"/>
        <v>0</v>
      </c>
      <c r="AS29" s="28" t="str">
        <f>IF(AND(OR(Edl!AN29&lt;5,Edl!AN29="c",Edl!AN29="cc"),Edl!AN29&lt;&gt;""),1,"")</f>
        <v/>
      </c>
      <c r="AT29" s="28" t="str">
        <f>IF(AND(OR(Edl!AO29&lt;5,Edl!AO29="c",Edl!AO29="cc"),Edl!AO29&lt;&gt;""),1,"")</f>
        <v/>
      </c>
      <c r="AU29" s="28" t="str">
        <f>IF(AND(OR(Edl!AP29&lt;5,Edl!AP29="c",Edl!AP29="cc"),Edl!AP29&lt;&gt;""),1,"")</f>
        <v/>
      </c>
      <c r="AV29" s="28" t="str">
        <f>IF(AND(OR(Edl!AQ29&lt;5,Edl!AQ29="c",Edl!AQ29="cc"),Edl!AQ29&lt;&gt;""),1,"")</f>
        <v/>
      </c>
      <c r="AW29" s="28">
        <f t="shared" si="5"/>
        <v>0</v>
      </c>
      <c r="AX29" s="28" t="str">
        <f>IF(AND(OR(Edl!AR29&lt;5,Edl!AR29="c",Edl!AR29="cc"),Edl!AR29&lt;&gt;""),1,"")</f>
        <v/>
      </c>
      <c r="AY29" s="28" t="str">
        <f>IF(AND(OR(Edl!AS29&lt;5,Edl!AS29="c",Edl!AS29="cc"),Edl!AS29&lt;&gt;""),1,"")</f>
        <v/>
      </c>
      <c r="AZ29" s="28" t="str">
        <f>IF(AND(OR(Edl!AT29&lt;5,Edl!AT29="c",Edl!AT29="cc"),Edl!AT29&lt;&gt;""),1,"")</f>
        <v/>
      </c>
      <c r="BA29" s="28" t="str">
        <f>IF(AND(OR(Edl!AU29&lt;5,Edl!AU29="c",Edl!AU29="cc"),Edl!AU29&lt;&gt;""),1,"")</f>
        <v/>
      </c>
      <c r="BB29" s="28" t="str">
        <f>IF(AND(OR(Edl!AV29&lt;5,Edl!AV29="c",Edl!AV29="cc"),Edl!AV29&lt;&gt;""),1,"")</f>
        <v/>
      </c>
      <c r="BC29" s="28">
        <f t="shared" si="6"/>
        <v>0</v>
      </c>
      <c r="BD29" s="28" t="str">
        <f>IF(AND(OR(Edl!AW29&lt;5,Edl!AW29="c",Edl!AW29="cc"),Edl!AW29&lt;&gt;""),1,"")</f>
        <v/>
      </c>
      <c r="BE29" s="28" t="str">
        <f>IF(AND(OR(Edl!AX29&lt;5,Edl!AX29="c",Edl!AX29="cc"),Edl!AX29&lt;&gt;""),1,"")</f>
        <v/>
      </c>
      <c r="BF29" s="28" t="str">
        <f>IF(AND(OR(Edl!AY29&lt;5,Edl!AY29="c",Edl!AY29="cc"),Edl!AY29&lt;&gt;""),1,"")</f>
        <v/>
      </c>
      <c r="BG29" s="28" t="str">
        <f>IF(AND(OR(Edl!AZ29&lt;5,Edl!AZ29="c",Edl!AZ29="cc"),Edl!AZ29&lt;&gt;""),1,"")</f>
        <v/>
      </c>
      <c r="BH29" s="28">
        <f t="shared" si="7"/>
        <v>0</v>
      </c>
      <c r="BI29" s="28" t="str">
        <f>IF(AND(OR(Edl!BA29&lt;5,Edl!BA29="c",Edl!BA29="cc"),Edl!BA29&lt;&gt;""),1,"")</f>
        <v/>
      </c>
      <c r="BJ29" s="28" t="str">
        <f>IF(AND(OR(Edl!BB29&lt;5,Edl!BB29="c",Edl!BB29="cc"),Edl!BB29&lt;&gt;""),1,"")</f>
        <v/>
      </c>
      <c r="BK29" s="28" t="str">
        <f>IF(AND(OR(Edl!BC29&lt;5,Edl!BC29="c",Edl!BC29="cc"),Edl!BC29&lt;&gt;""),1,"")</f>
        <v/>
      </c>
      <c r="BL29" s="28" t="str">
        <f>IF(AND(OR(Edl!BD29&lt;5,Edl!BD29="c",Edl!BD29="cc"),Edl!BD29&lt;&gt;""),1,"")</f>
        <v/>
      </c>
      <c r="BM29" s="28" t="str">
        <f>IF(AND(OR(Edl!BE29&lt;5,Edl!BE29="c",Edl!BE29="cc"),Edl!BE29&lt;&gt;""),1,"")</f>
        <v/>
      </c>
      <c r="BN29" s="28">
        <f t="shared" si="8"/>
        <v>0</v>
      </c>
      <c r="BO29" s="28" t="str">
        <f>IF(AND(OR(Edl!BF29&lt;5,Edl!BF29="c",Edl!BF29="cc"),Edl!BF29&lt;&gt;""),1,"")</f>
        <v/>
      </c>
      <c r="BP29" s="28" t="str">
        <f>IF(AND(OR(Edl!BG29&lt;5,Edl!BG29="c",Edl!BG29="cc"),Edl!BG29&lt;&gt;""),1,"")</f>
        <v/>
      </c>
      <c r="BQ29" s="28" t="str">
        <f>IF(AND(OR(Edl!BH29&lt;5,Edl!BH29="c",Edl!BH29="cc"),Edl!BH29&lt;&gt;""),1,"")</f>
        <v/>
      </c>
      <c r="BR29" s="28" t="str">
        <f>IF(AND(OR(Edl!BI29&lt;5,Edl!BI29="c",Edl!BI29="cc"),Edl!BI29&lt;&gt;""),1,"")</f>
        <v/>
      </c>
      <c r="BS29" s="28" t="str">
        <f>IF(AND(OR(Edl!BJ29&lt;5,Edl!BJ29="c",Edl!BJ29="cc"),Edl!BJ29&lt;&gt;""),1,"")</f>
        <v/>
      </c>
      <c r="BT29" s="28" t="str">
        <f>IF(AND(OR(Edl!BK29&lt;5,Edl!BK29="c",Edl!BK29="cc"),Edl!BK29&lt;&gt;""),1,"")</f>
        <v/>
      </c>
      <c r="BU29" s="28" t="str">
        <f>IF(AND(OR(Edl!BL29&lt;5,Edl!BL29="c",Edl!BL29="cc"),Edl!BL29&lt;&gt;""),1,"")</f>
        <v/>
      </c>
      <c r="BV29" s="28">
        <f t="shared" si="9"/>
        <v>0</v>
      </c>
      <c r="BW29" s="28" t="str">
        <f>IF(AND(OR(Edl!BM29&lt;5,Edl!BM29="c",Edl!BM29="cc"),Edl!BM29&lt;&gt;""),1,"")</f>
        <v/>
      </c>
      <c r="BX29" s="28" t="str">
        <f>IF(AND(OR(Edl!BN29&lt;5,Edl!BN29="c",Edl!BN29="cc"),Edl!BN29&lt;&gt;""),1,"")</f>
        <v/>
      </c>
      <c r="BY29" s="28" t="str">
        <f>IF(AND(OR(Edl!BO29&lt;5,Edl!BO29="c",Edl!BO29="cc"),Edl!BO29&lt;&gt;""),1,"")</f>
        <v/>
      </c>
      <c r="BZ29" s="28" t="str">
        <f>IF(AND(OR(Edl!BP29&lt;5,Edl!BP29="c",Edl!BP29="cc"),Edl!BP29&lt;&gt;""),1,"")</f>
        <v/>
      </c>
      <c r="CA29" s="28">
        <f t="shared" si="10"/>
        <v>0</v>
      </c>
      <c r="CB29" s="28" t="str">
        <f>IF(AND(OR(Edl!BQ29&lt;5,Edl!BQ29="c",Edl!BQ29="cc"),Edl!BQ29&lt;&gt;""),1,"")</f>
        <v/>
      </c>
      <c r="CC29" s="28" t="str">
        <f>IF(AND(OR(Edl!BR29&lt;5,Edl!BR29="c",Edl!BR29="cc"),Edl!BR29&lt;&gt;""),1,"")</f>
        <v/>
      </c>
      <c r="CD29" s="28" t="str">
        <f>IF(AND(OR(Edl!BS29&lt;5,Edl!BS29="c",Edl!BS29="cc"),Edl!BS29&lt;&gt;""),1,"")</f>
        <v/>
      </c>
      <c r="CE29" s="28" t="str">
        <f>IF(AND(OR(Edl!BT29&lt;5,Edl!BT29="c",Edl!BT29="cc"),Edl!BT29&lt;&gt;""),1,"")</f>
        <v/>
      </c>
      <c r="CF29" s="28" t="str">
        <f>IF(AND(OR(Edl!BU29&lt;5,Edl!BU29="c",Edl!BU29="cc"),Edl!BU29&lt;&gt;""),1,"")</f>
        <v/>
      </c>
      <c r="CG29" s="28" t="str">
        <f>IF(AND(OR(Edl!BV29&lt;5,Edl!BV29="c",Edl!BV29="cc"),Edl!BV29&lt;&gt;""),1,"")</f>
        <v/>
      </c>
      <c r="CH29" s="28" t="str">
        <f>IF(AND(OR(Edl!BW29&lt;5,Edl!BW29="c",Edl!BW29="cc"),Edl!BW29&lt;&gt;""),1,"")</f>
        <v/>
      </c>
      <c r="CI29" s="28" t="str">
        <f>IF(AND(OR(Edl!BX29&lt;5,Edl!BX29="c",Edl!BX29="cc"),Edl!BX29&lt;&gt;""),1,"")</f>
        <v/>
      </c>
      <c r="CJ29" s="28" t="str">
        <f>IF(AND(OR(Edl!BY29&lt;5,Edl!BY29="c",Edl!BY29="cc"),Edl!BY29&lt;&gt;""),1,"")</f>
        <v/>
      </c>
      <c r="CK29" s="28" t="str">
        <f>IF(AND(OR(Edl!BZ29&lt;5,Edl!BZ29="c",Edl!BZ29="cc"),Edl!BZ29&lt;&gt;""),1,"")</f>
        <v/>
      </c>
      <c r="CL29" s="28" t="str">
        <f>IF(AND(OR(Edl!CA29&lt;5,Edl!CA29="c",Edl!CA29="cc"),Edl!CA29&lt;&gt;""),1,"")</f>
        <v/>
      </c>
      <c r="CM29" s="28">
        <f t="shared" si="11"/>
        <v>0</v>
      </c>
      <c r="CN29" s="28" t="str">
        <f>IF(AND(OR(Edl!CB29&lt;5,Edl!CB29="c",Edl!CB29="cc"),Edl!CB29&lt;&gt;""),1,"")</f>
        <v/>
      </c>
      <c r="CO29" s="28" t="str">
        <f>IF(AND(OR(Edl!CC29&lt;5,Edl!CC29="c",Edl!CC29="cc"),Edl!CC29&lt;&gt;""),1,"")</f>
        <v/>
      </c>
      <c r="CP29" s="28" t="str">
        <f>IF(AND(OR(Edl!CD29&lt;5,Edl!CD29="c",Edl!CD29="cc"),Edl!CD29&lt;&gt;""),1,"")</f>
        <v/>
      </c>
      <c r="CQ29" s="28" t="str">
        <f>IF(AND(OR(Edl!CE29&lt;5,Edl!CE29="c",Edl!CE29="cc"),Edl!CE29&lt;&gt;""),1,"")</f>
        <v/>
      </c>
      <c r="CR29" s="28" t="str">
        <f>IF(AND(OR(Edl!CF29&lt;5,Edl!CF29="c",Edl!CF29="cc"),Edl!CF29&lt;&gt;""),1,"")</f>
        <v/>
      </c>
      <c r="CS29" s="28">
        <f t="shared" si="12"/>
        <v>0</v>
      </c>
      <c r="CT29" s="28" t="str">
        <f>IF(AND(OR(Edl!CG29&lt;5,Edl!CG29="c",Edl!CG29="cc"),Edl!CG29&lt;&gt;""),1,"")</f>
        <v/>
      </c>
      <c r="CU29" s="28" t="str">
        <f>IF(AND(OR(Edl!CH29&lt;5,Edl!CH29="c",Edl!CH29="cc"),Edl!CH29&lt;&gt;""),1,"")</f>
        <v/>
      </c>
      <c r="CV29" s="28" t="str">
        <f>IF(AND(OR(Edl!CI29&lt;5,Edl!CI29="c",Edl!CI29="cc"),Edl!CI29&lt;&gt;""),1,"")</f>
        <v/>
      </c>
      <c r="CW29" s="28" t="str">
        <f>IF(AND(OR(Edl!CJ29&lt;5,Edl!CJ29="c",Edl!CJ29="cc"),Edl!CJ29&lt;&gt;""),1,"")</f>
        <v/>
      </c>
      <c r="CX29" s="28" t="str">
        <f>IF(AND(OR(Edl!CK29&lt;5,Edl!CK29="c",Edl!CK29="cc"),Edl!CK29&lt;&gt;""),1,"")</f>
        <v/>
      </c>
      <c r="CY29" s="28" t="str">
        <f>IF(AND(OR(Edl!CL29&lt;5,Edl!CL29="c",Edl!CL29="cc"),Edl!CL29&lt;&gt;""),1,"")</f>
        <v/>
      </c>
      <c r="CZ29" s="28">
        <f t="shared" si="13"/>
        <v>0</v>
      </c>
      <c r="DA29" s="28" t="str">
        <f>IF(AND(OR(Edl!CM29&lt;5,Edl!CM29="c",Edl!CM29="cc"),Edl!CM29&lt;&gt;""),1,"")</f>
        <v/>
      </c>
      <c r="DB29" s="28" t="str">
        <f>IF(AND(OR(Edl!CN29&lt;5,Edl!CN29="c",Edl!CN29="cc"),Edl!CN29&lt;&gt;""),1,"")</f>
        <v/>
      </c>
      <c r="DC29" s="28" t="str">
        <f>IF(AND(OR(Edl!CO29&lt;5,Edl!CO29="c",Edl!CO29="cc"),Edl!CO29&lt;&gt;""),1,"")</f>
        <v/>
      </c>
      <c r="DD29" s="28" t="str">
        <f>IF(AND(OR(Edl!CP29&lt;5,Edl!CP29="c",Edl!CP29="cc"),Edl!CP29&lt;&gt;""),1,"")</f>
        <v/>
      </c>
      <c r="DE29" s="28" t="str">
        <f>IF(AND(OR(Edl!CQ29&lt;5,Edl!CQ29="c",Edl!CQ29="cc"),Edl!CQ29&lt;&gt;""),1,"")</f>
        <v/>
      </c>
      <c r="DF29" s="28">
        <f t="shared" si="14"/>
        <v>0</v>
      </c>
      <c r="DG29" s="28" t="str">
        <f>IF(AND(OR(Edl!CR29&lt;5,Edl!CR29="c",Edl!CR29="cc"),Edl!CR29&lt;&gt;""),1,"")</f>
        <v/>
      </c>
      <c r="DH29" s="28" t="str">
        <f>IF(AND(OR(Edl!CS29&lt;5,Edl!CS29="c",Edl!CS29="cc"),Edl!CS29&lt;&gt;""),1,"")</f>
        <v/>
      </c>
      <c r="DI29" s="28" t="str">
        <f>IF(AND(OR(Edl!CT29&lt;5,Edl!CT29="c",Edl!CT29="cc"),Edl!CT29&lt;&gt;""),1,"")</f>
        <v/>
      </c>
      <c r="DJ29" s="28" t="str">
        <f>IF(AND(OR(Edl!CU29&lt;5,Edl!CU29="c",Edl!CU29="cc"),Edl!CU29&lt;&gt;""),1,"")</f>
        <v/>
      </c>
      <c r="DK29" s="28" t="str">
        <f>IF(AND(OR(Edl!CV29&lt;5,Edl!CV29="c",Edl!CV29="cc"),Edl!CV29&lt;&gt;""),1,"")</f>
        <v/>
      </c>
      <c r="DL29" s="28" t="str">
        <f>IF(AND(OR(Edl!CW29&lt;5,Edl!CW29="c",Edl!CW29="cc"),Edl!CW29&lt;&gt;""),1,"")</f>
        <v/>
      </c>
      <c r="DM29" s="28" t="str">
        <f>IF(AND(OR(Edl!CX29&lt;5,Edl!CX29="c",Edl!CX29="cc"),Edl!CX29&lt;&gt;""),1,"")</f>
        <v/>
      </c>
      <c r="DN29" s="28" t="str">
        <f>IF(AND(OR(Edl!CY29&lt;5,Edl!CY29="c",Edl!CY29="cc"),Edl!CY29&lt;&gt;""),1,"")</f>
        <v/>
      </c>
      <c r="DO29" s="28" t="str">
        <f>IF(AND(OR(Edl!CZ29&lt;5,Edl!CZ29="c",Edl!CZ29="cc"),Edl!CZ29&lt;&gt;""),1,"")</f>
        <v/>
      </c>
      <c r="DP29" s="28" t="str">
        <f>IF(AND(OR(Edl!DA29&lt;5,Edl!DA29="c",Edl!DA29="cc"),Edl!DA29&lt;&gt;""),1,"")</f>
        <v/>
      </c>
      <c r="DQ29" s="28">
        <f t="shared" si="15"/>
        <v>0</v>
      </c>
      <c r="DR29" s="28" t="str">
        <f>IF(AND(OR(Edl!DB29&lt;5,Edl!DB29="c",Edl!DB29="cc"),Edl!DB29&lt;&gt;""),1,"")</f>
        <v/>
      </c>
      <c r="DS29" s="28" t="str">
        <f>IF(AND(OR(Edl!DC29&lt;5,Edl!DC29="c",Edl!DC29="cc"),Edl!DC29&lt;&gt;""),1,"")</f>
        <v/>
      </c>
      <c r="DT29" s="28" t="str">
        <f>IF(AND(OR(Edl!DD29&lt;5,Edl!DD29="c",Edl!DD29="cc"),Edl!DD29&lt;&gt;""),1,"")</f>
        <v/>
      </c>
      <c r="DU29" s="28" t="str">
        <f>IF(AND(OR(Edl!DE29&lt;5,Edl!DE29="c",Edl!DE29="cc"),Edl!DE29&lt;&gt;""),1,"")</f>
        <v/>
      </c>
      <c r="DV29" s="28" t="str">
        <f>IF(AND(OR(Edl!DF29&lt;5,Edl!DF29="c",Edl!DF29="cc"),Edl!DF29&lt;&gt;""),1,"")</f>
        <v/>
      </c>
      <c r="DW29" s="28" t="str">
        <f>IF(AND(OR(Edl!DG29&lt;5,Edl!DG29="c",Edl!DG29="cc"),Edl!DG29&lt;&gt;""),1,"")</f>
        <v/>
      </c>
      <c r="DX29" s="28" t="str">
        <f>IF(AND(OR(Edl!DH29&lt;5,Edl!DH29="c",Edl!DH29="cc"),Edl!DH29&lt;&gt;""),1,"")</f>
        <v/>
      </c>
      <c r="DY29" s="28" t="str">
        <f>IF(AND(OR(Edl!DI29&lt;5,Edl!DI29="c",Edl!DI29="cc"),Edl!DI29&lt;&gt;""),1,"")</f>
        <v/>
      </c>
      <c r="DZ29" s="27" t="str">
        <f>IF(AND(OR(Edl!DJ29&lt;5,Edl!DJ29="c",Edl!DJ29="cc"),Edl!DJ29&lt;&gt;""),1,"")</f>
        <v/>
      </c>
      <c r="EA29" s="27" t="str">
        <f>IF(AND(OR(Edl!DK29&lt;5,Edl!DK29="c",Edl!DK29="cc"),Edl!DK29&lt;&gt;""),1,"")</f>
        <v/>
      </c>
      <c r="EB29" s="27" t="str">
        <f>IF(AND(OR(Edl!DL29&lt;5,Edl!DL29="c",Edl!DL29="cc"),Edl!DL29&lt;&gt;""),1,"")</f>
        <v/>
      </c>
      <c r="EC29" s="27" t="str">
        <f>IF(AND(OR(Edl!DM29&lt;5,Edl!DM29="c",Edl!DM29="cc"),Edl!DM29&lt;&gt;""),1,"")</f>
        <v/>
      </c>
      <c r="ED29" s="27">
        <f t="shared" si="16"/>
        <v>0</v>
      </c>
    </row>
    <row r="30" spans="1:196" x14ac:dyDescent="0.25">
      <c r="B30" s="1" t="str">
        <f>IF(AND(OR(Edl!B30&lt;5,Edl!B30="c",Edl!B30="cc"),Edl!B30&lt;&gt;""),1,"")</f>
        <v/>
      </c>
      <c r="C30" s="1" t="str">
        <f>IF(AND(OR(Edl!C30&lt;5,Edl!C30="c",Edl!C30="cc"),Edl!C30&lt;&gt;""),1,"")</f>
        <v/>
      </c>
      <c r="D30" s="1" t="str">
        <f>IF(AND(OR(Edl!D30&lt;5,Edl!D30="c",Edl!D30="cc"),Edl!D30&lt;&gt;""),1,"")</f>
        <v/>
      </c>
      <c r="E30" s="1" t="str">
        <f>IF(AND(OR(Edl!E30&lt;5,Edl!E30="c",Edl!E30="cc"),Edl!E30&lt;&gt;""),1,"")</f>
        <v/>
      </c>
      <c r="F30" s="1" t="str">
        <f>IF(AND(OR(Edl!F30&lt;5,Edl!F30="c",Edl!F30="cc"),Edl!F30&lt;&gt;""),1,"")</f>
        <v/>
      </c>
      <c r="G30" s="1" t="str">
        <f>IF(AND(OR(Edl!G30&lt;5,Edl!G30="c",Edl!G30="cc"),Edl!G30&lt;&gt;""),1,"")</f>
        <v/>
      </c>
      <c r="H30" s="1" t="str">
        <f>IF(AND(OR(Edl!H30&lt;5,Edl!H30="c",Edl!H30="cc"),Edl!H30&lt;&gt;""),1,"")</f>
        <v/>
      </c>
      <c r="I30" s="1" t="str">
        <f>IF(AND(OR(Edl!I30&lt;5,Edl!I30="c",Edl!I30="cc"),Edl!I30&lt;&gt;""),1,"")</f>
        <v/>
      </c>
      <c r="J30" s="1">
        <f t="shared" si="0"/>
        <v>0</v>
      </c>
      <c r="K30" s="1" t="str">
        <f>IF(AND(OR(Edl!J30&lt;5,Edl!J30="c",Edl!J30="cc"),Edl!J30&lt;&gt;""),1,"")</f>
        <v/>
      </c>
      <c r="L30" s="1" t="str">
        <f>IF(AND(OR(Edl!K30&lt;5,Edl!K30="c",Edl!K30="cc"),Edl!K30&lt;&gt;""),1,"")</f>
        <v/>
      </c>
      <c r="M30" s="1" t="str">
        <f>IF(AND(OR(Edl!L30&lt;5,Edl!L30="c",Edl!L30="cc"),Edl!L30&lt;&gt;""),1,"")</f>
        <v/>
      </c>
      <c r="N30" s="1" t="str">
        <f>IF(AND(OR(Edl!M30&lt;5,Edl!M30="c",Edl!M30="cc"),Edl!M30&lt;&gt;""),1,"")</f>
        <v/>
      </c>
      <c r="O30" s="1" t="str">
        <f>IF(AND(OR(Edl!N30&lt;5,Edl!N30="c",Edl!N30="cc"),Edl!N30&lt;&gt;""),1,"")</f>
        <v/>
      </c>
      <c r="P30" s="1" t="str">
        <f>IF(AND(OR(Edl!O30&lt;5,Edl!O30="c",Edl!O30="cc"),Edl!O30&lt;&gt;""),1,"")</f>
        <v/>
      </c>
      <c r="Q30" s="1" t="str">
        <f>IF(AND(OR(Edl!P30&lt;5,Edl!P30="c",Edl!P30="cc"),Edl!P30&lt;&gt;""),1,"")</f>
        <v/>
      </c>
      <c r="R30" s="1">
        <f t="shared" si="1"/>
        <v>0</v>
      </c>
      <c r="S30" s="1" t="str">
        <f>IF(AND(OR(Edl!Q30&lt;5,Edl!Q30="c",Edl!Q30="cc"),Edl!Q30&lt;&gt;""),1,"")</f>
        <v/>
      </c>
      <c r="T30" s="1" t="str">
        <f>IF(AND(OR(Edl!R30&lt;5,Edl!R30="c",Edl!R30="cc"),Edl!R30&lt;&gt;""),1,"")</f>
        <v/>
      </c>
      <c r="U30" s="1" t="str">
        <f>IF(AND(OR(Edl!S30&lt;5,Edl!S30="c",Edl!S30="cc"),Edl!S30&lt;&gt;""),1,"")</f>
        <v/>
      </c>
      <c r="V30" s="1" t="str">
        <f>IF(AND(OR(Edl!T30&lt;5,Edl!T30="c",Edl!T30="cc"),Edl!T30&lt;&gt;""),1,"")</f>
        <v/>
      </c>
      <c r="W30" s="1" t="str">
        <f>IF(AND(OR(Edl!U30&lt;5,Edl!U30="c",Edl!U30="cc"),Edl!U30&lt;&gt;""),1,"")</f>
        <v/>
      </c>
      <c r="X30" s="1" t="str">
        <f>IF(AND(OR(Edl!V30&lt;5,Edl!V30="c",Edl!V30="cc"),Edl!V30&lt;&gt;""),1,"")</f>
        <v/>
      </c>
      <c r="Y30" s="1" t="str">
        <f>IF(AND(OR(Edl!W30&lt;5,Edl!W30="c",Edl!W30="cc"),Edl!W30&lt;&gt;""),1,"")</f>
        <v/>
      </c>
      <c r="Z30" s="1" t="str">
        <f>IF(AND(OR(Edl!X30&lt;5,Edl!X30="c",Edl!X30="cc"),Edl!X30&lt;&gt;""),1,"")</f>
        <v/>
      </c>
      <c r="AA30" s="1" t="str">
        <f>IF(AND(OR(Edl!Y30&lt;5,Edl!Y30="c",Edl!Y30="cc"),Edl!Y30&lt;&gt;""),1,"")</f>
        <v/>
      </c>
      <c r="AB30" s="1" t="str">
        <f>IF(AND(OR(Edl!Z30&lt;5,Edl!Z30="c",Edl!Z30="cc"),Edl!Z30&lt;&gt;""),1,"")</f>
        <v/>
      </c>
      <c r="AC30" s="1">
        <f t="shared" si="2"/>
        <v>0</v>
      </c>
      <c r="AD30" s="1" t="str">
        <f>IF(AND(OR(Edl!AA30&lt;5,Edl!AA30="c",Edl!AA30="cc"),Edl!AA30&lt;&gt;""),1,"")</f>
        <v/>
      </c>
      <c r="AE30" s="1" t="str">
        <f>IF(AND(OR(Edl!AB30&lt;5,Edl!AB30="c",Edl!AB30="cc"),Edl!AB30&lt;&gt;""),1,"")</f>
        <v/>
      </c>
      <c r="AF30" s="1" t="str">
        <f>IF(AND(OR(Edl!AC30&lt;5,Edl!AC30="c",Edl!AC30="cc"),Edl!AC30&lt;&gt;""),1,"")</f>
        <v/>
      </c>
      <c r="AG30" s="1" t="str">
        <f>IF(AND(OR(Edl!AD30&lt;5,Edl!AD30="c",Edl!AD30="cc"),Edl!AD30&lt;&gt;""),1,"")</f>
        <v/>
      </c>
      <c r="AH30" s="1" t="str">
        <f>IF(AND(OR(Edl!AE30&lt;5,Edl!AE30="c",Edl!AE30="cc"),Edl!AE30&lt;&gt;""),1,"")</f>
        <v/>
      </c>
      <c r="AI30" s="1" t="str">
        <f>IF(AND(OR(Edl!AF30&lt;5,Edl!AF30="c",Edl!AF30="cc"),Edl!AF30&lt;&gt;""),1,"")</f>
        <v/>
      </c>
      <c r="AJ30" s="1" t="str">
        <f>IF(AND(OR(Edl!AG30&lt;5,Edl!AG30="c",Edl!AG30="cc"),Edl!AG30&lt;&gt;""),1,"")</f>
        <v/>
      </c>
      <c r="AK30" s="1" t="str">
        <f>IF(AND(OR(Edl!AH30&lt;5,Edl!AH30="c",Edl!AH30="cc"),Edl!AH30&lt;&gt;""),1,"")</f>
        <v/>
      </c>
      <c r="AL30" s="1">
        <f t="shared" si="3"/>
        <v>0</v>
      </c>
      <c r="AM30" s="1" t="str">
        <f>IF(AND(OR(Edl!AI30&lt;5,Edl!AI30="c",Edl!AI30="cc"),Edl!AI30&lt;&gt;""),1,"")</f>
        <v/>
      </c>
      <c r="AN30" s="1" t="str">
        <f>IF(AND(OR(Edl!AJ30&lt;5,Edl!AJ30="c",Edl!AJ30="cc"),Edl!AJ30&lt;&gt;""),1,"")</f>
        <v/>
      </c>
      <c r="AO30" s="1" t="str">
        <f>IF(AND(OR(Edl!AK30&lt;5,Edl!AK30="c",Edl!AK30="cc"),Edl!AK30&lt;&gt;""),1,"")</f>
        <v/>
      </c>
      <c r="AP30" s="1" t="str">
        <f>IF(AND(OR(Edl!AL30&lt;5,Edl!AL30="c",Edl!AL30="cc"),Edl!AL30&lt;&gt;""),1,"")</f>
        <v/>
      </c>
      <c r="AQ30" s="1" t="str">
        <f>IF(AND(OR(Edl!AM30&lt;5,Edl!AM30="c",Edl!AM30="cc"),Edl!AM30&lt;&gt;""),1,"")</f>
        <v/>
      </c>
      <c r="AR30" s="1">
        <f t="shared" si="4"/>
        <v>0</v>
      </c>
      <c r="AS30" s="1" t="str">
        <f>IF(AND(OR(Edl!AN30&lt;5,Edl!AN30="c",Edl!AN30="cc"),Edl!AN30&lt;&gt;""),1,"")</f>
        <v/>
      </c>
      <c r="AT30" s="1" t="str">
        <f>IF(AND(OR(Edl!AO30&lt;5,Edl!AO30="c",Edl!AO30="cc"),Edl!AO30&lt;&gt;""),1,"")</f>
        <v/>
      </c>
      <c r="AU30" s="1" t="str">
        <f>IF(AND(OR(Edl!AP30&lt;5,Edl!AP30="c",Edl!AP30="cc"),Edl!AP30&lt;&gt;""),1,"")</f>
        <v/>
      </c>
      <c r="AV30" s="1" t="str">
        <f>IF(AND(OR(Edl!AQ30&lt;5,Edl!AQ30="c",Edl!AQ30="cc"),Edl!AQ30&lt;&gt;""),1,"")</f>
        <v/>
      </c>
      <c r="AW30" s="1">
        <f t="shared" si="5"/>
        <v>0</v>
      </c>
      <c r="AX30" s="1" t="str">
        <f>IF(AND(OR(Edl!AR30&lt;5,Edl!AR30="c",Edl!AR30="cc"),Edl!AR30&lt;&gt;""),1,"")</f>
        <v/>
      </c>
      <c r="AY30" s="1" t="str">
        <f>IF(AND(OR(Edl!AS30&lt;5,Edl!AS30="c",Edl!AS30="cc"),Edl!AS30&lt;&gt;""),1,"")</f>
        <v/>
      </c>
      <c r="AZ30" s="1" t="str">
        <f>IF(AND(OR(Edl!AT30&lt;5,Edl!AT30="c",Edl!AT30="cc"),Edl!AT30&lt;&gt;""),1,"")</f>
        <v/>
      </c>
      <c r="BA30" s="1" t="str">
        <f>IF(AND(OR(Edl!AU30&lt;5,Edl!AU30="c",Edl!AU30="cc"),Edl!AU30&lt;&gt;""),1,"")</f>
        <v/>
      </c>
      <c r="BB30" s="1" t="str">
        <f>IF(AND(OR(Edl!AV30&lt;5,Edl!AV30="c",Edl!AV30="cc"),Edl!AV30&lt;&gt;""),1,"")</f>
        <v/>
      </c>
      <c r="BC30" s="1">
        <f t="shared" si="6"/>
        <v>0</v>
      </c>
      <c r="BD30" s="1" t="str">
        <f>IF(AND(OR(Edl!AW30&lt;5,Edl!AW30="c",Edl!AW30="cc"),Edl!AW30&lt;&gt;""),1,"")</f>
        <v/>
      </c>
      <c r="BE30" s="1" t="str">
        <f>IF(AND(OR(Edl!AX30&lt;5,Edl!AX30="c",Edl!AX30="cc"),Edl!AX30&lt;&gt;""),1,"")</f>
        <v/>
      </c>
      <c r="BF30" s="1" t="str">
        <f>IF(AND(OR(Edl!AY30&lt;5,Edl!AY30="c",Edl!AY30="cc"),Edl!AY30&lt;&gt;""),1,"")</f>
        <v/>
      </c>
      <c r="BG30" s="1" t="str">
        <f>IF(AND(OR(Edl!AZ30&lt;5,Edl!AZ30="c",Edl!AZ30="cc"),Edl!AZ30&lt;&gt;""),1,"")</f>
        <v/>
      </c>
      <c r="BH30" s="1">
        <f t="shared" si="7"/>
        <v>0</v>
      </c>
      <c r="BI30" s="1" t="str">
        <f>IF(AND(OR(Edl!BA30&lt;5,Edl!BA30="c",Edl!BA30="cc"),Edl!BA30&lt;&gt;""),1,"")</f>
        <v/>
      </c>
      <c r="BJ30" s="1" t="str">
        <f>IF(AND(OR(Edl!BB30&lt;5,Edl!BB30="c",Edl!BB30="cc"),Edl!BB30&lt;&gt;""),1,"")</f>
        <v/>
      </c>
      <c r="BK30" s="1" t="str">
        <f>IF(AND(OR(Edl!BC30&lt;5,Edl!BC30="c",Edl!BC30="cc"),Edl!BC30&lt;&gt;""),1,"")</f>
        <v/>
      </c>
      <c r="BL30" s="1" t="str">
        <f>IF(AND(OR(Edl!BD30&lt;5,Edl!BD30="c",Edl!BD30="cc"),Edl!BD30&lt;&gt;""),1,"")</f>
        <v/>
      </c>
      <c r="BM30" s="1" t="str">
        <f>IF(AND(OR(Edl!BE30&lt;5,Edl!BE30="c",Edl!BE30="cc"),Edl!BE30&lt;&gt;""),1,"")</f>
        <v/>
      </c>
      <c r="BN30" s="1">
        <f t="shared" si="8"/>
        <v>0</v>
      </c>
      <c r="BO30" s="1" t="str">
        <f>IF(AND(OR(Edl!BF30&lt;5,Edl!BF30="c",Edl!BF30="cc"),Edl!BF30&lt;&gt;""),1,"")</f>
        <v/>
      </c>
      <c r="BP30" s="1" t="str">
        <f>IF(AND(OR(Edl!BG30&lt;5,Edl!BG30="c",Edl!BG30="cc"),Edl!BG30&lt;&gt;""),1,"")</f>
        <v/>
      </c>
      <c r="BQ30" s="1" t="str">
        <f>IF(AND(OR(Edl!BH30&lt;5,Edl!BH30="c",Edl!BH30="cc"),Edl!BH30&lt;&gt;""),1,"")</f>
        <v/>
      </c>
      <c r="BR30" s="1" t="str">
        <f>IF(AND(OR(Edl!BI30&lt;5,Edl!BI30="c",Edl!BI30="cc"),Edl!BI30&lt;&gt;""),1,"")</f>
        <v/>
      </c>
      <c r="BS30" s="1" t="str">
        <f>IF(AND(OR(Edl!BJ30&lt;5,Edl!BJ30="c",Edl!BJ30="cc"),Edl!BJ30&lt;&gt;""),1,"")</f>
        <v/>
      </c>
      <c r="BT30" s="1" t="str">
        <f>IF(AND(OR(Edl!BK30&lt;5,Edl!BK30="c",Edl!BK30="cc"),Edl!BK30&lt;&gt;""),1,"")</f>
        <v/>
      </c>
      <c r="BU30" s="1" t="str">
        <f>IF(AND(OR(Edl!BL30&lt;5,Edl!BL30="c",Edl!BL30="cc"),Edl!BL30&lt;&gt;""),1,"")</f>
        <v/>
      </c>
      <c r="BV30" s="1">
        <f t="shared" si="9"/>
        <v>0</v>
      </c>
      <c r="BW30" s="1" t="str">
        <f>IF(AND(OR(Edl!BM30&lt;5,Edl!BM30="c",Edl!BM30="cc"),Edl!BM30&lt;&gt;""),1,"")</f>
        <v/>
      </c>
      <c r="BX30" s="1" t="str">
        <f>IF(AND(OR(Edl!BN30&lt;5,Edl!BN30="c",Edl!BN30="cc"),Edl!BN30&lt;&gt;""),1,"")</f>
        <v/>
      </c>
      <c r="BY30" s="1" t="str">
        <f>IF(AND(OR(Edl!BO30&lt;5,Edl!BO30="c",Edl!BO30="cc"),Edl!BO30&lt;&gt;""),1,"")</f>
        <v/>
      </c>
      <c r="BZ30" s="1" t="str">
        <f>IF(AND(OR(Edl!BP30&lt;5,Edl!BP30="c",Edl!BP30="cc"),Edl!BP30&lt;&gt;""),1,"")</f>
        <v/>
      </c>
      <c r="CA30" s="1">
        <f t="shared" si="10"/>
        <v>0</v>
      </c>
      <c r="CB30" s="1" t="str">
        <f>IF(AND(OR(Edl!BQ30&lt;5,Edl!BQ30="c",Edl!BQ30="cc"),Edl!BQ30&lt;&gt;""),1,"")</f>
        <v/>
      </c>
      <c r="CC30" s="1" t="str">
        <f>IF(AND(OR(Edl!BR30&lt;5,Edl!BR30="c",Edl!BR30="cc"),Edl!BR30&lt;&gt;""),1,"")</f>
        <v/>
      </c>
      <c r="CD30" s="1" t="str">
        <f>IF(AND(OR(Edl!BS30&lt;5,Edl!BS30="c",Edl!BS30="cc"),Edl!BS30&lt;&gt;""),1,"")</f>
        <v/>
      </c>
      <c r="CE30" s="1" t="str">
        <f>IF(AND(OR(Edl!BT30&lt;5,Edl!BT30="c",Edl!BT30="cc"),Edl!BT30&lt;&gt;""),1,"")</f>
        <v/>
      </c>
      <c r="CF30" s="1" t="str">
        <f>IF(AND(OR(Edl!BU30&lt;5,Edl!BU30="c",Edl!BU30="cc"),Edl!BU30&lt;&gt;""),1,"")</f>
        <v/>
      </c>
      <c r="CG30" s="1" t="str">
        <f>IF(AND(OR(Edl!BV30&lt;5,Edl!BV30="c",Edl!BV30="cc"),Edl!BV30&lt;&gt;""),1,"")</f>
        <v/>
      </c>
      <c r="CH30" s="1" t="str">
        <f>IF(AND(OR(Edl!BW30&lt;5,Edl!BW30="c",Edl!BW30="cc"),Edl!BW30&lt;&gt;""),1,"")</f>
        <v/>
      </c>
      <c r="CI30" s="1" t="str">
        <f>IF(AND(OR(Edl!BX30&lt;5,Edl!BX30="c",Edl!BX30="cc"),Edl!BX30&lt;&gt;""),1,"")</f>
        <v/>
      </c>
      <c r="CJ30" s="1" t="str">
        <f>IF(AND(OR(Edl!BY30&lt;5,Edl!BY30="c",Edl!BY30="cc"),Edl!BY30&lt;&gt;""),1,"")</f>
        <v/>
      </c>
      <c r="CK30" s="1" t="str">
        <f>IF(AND(OR(Edl!BZ30&lt;5,Edl!BZ30="c",Edl!BZ30="cc"),Edl!BZ30&lt;&gt;""),1,"")</f>
        <v/>
      </c>
      <c r="CL30" s="1" t="str">
        <f>IF(AND(OR(Edl!CA30&lt;5,Edl!CA30="c",Edl!CA30="cc"),Edl!CA30&lt;&gt;""),1,"")</f>
        <v/>
      </c>
      <c r="CM30" s="1">
        <f t="shared" si="11"/>
        <v>0</v>
      </c>
      <c r="CN30" s="1" t="str">
        <f>IF(AND(OR(Edl!CB30&lt;5,Edl!CB30="c",Edl!CB30="cc"),Edl!CB30&lt;&gt;""),1,"")</f>
        <v/>
      </c>
      <c r="CO30" s="1" t="str">
        <f>IF(AND(OR(Edl!CC30&lt;5,Edl!CC30="c",Edl!CC30="cc"),Edl!CC30&lt;&gt;""),1,"")</f>
        <v/>
      </c>
      <c r="CP30" s="1" t="str">
        <f>IF(AND(OR(Edl!CD30&lt;5,Edl!CD30="c",Edl!CD30="cc"),Edl!CD30&lt;&gt;""),1,"")</f>
        <v/>
      </c>
      <c r="CQ30" s="1" t="str">
        <f>IF(AND(OR(Edl!CE30&lt;5,Edl!CE30="c",Edl!CE30="cc"),Edl!CE30&lt;&gt;""),1,"")</f>
        <v/>
      </c>
      <c r="CR30" s="1" t="str">
        <f>IF(AND(OR(Edl!CF30&lt;5,Edl!CF30="c",Edl!CF30="cc"),Edl!CF30&lt;&gt;""),1,"")</f>
        <v/>
      </c>
      <c r="CS30" s="1">
        <f t="shared" si="12"/>
        <v>0</v>
      </c>
      <c r="CT30" s="1" t="str">
        <f>IF(AND(OR(Edl!CG30&lt;5,Edl!CG30="c",Edl!CG30="cc"),Edl!CG30&lt;&gt;""),1,"")</f>
        <v/>
      </c>
      <c r="CU30" s="1" t="str">
        <f>IF(AND(OR(Edl!CH30&lt;5,Edl!CH30="c",Edl!CH30="cc"),Edl!CH30&lt;&gt;""),1,"")</f>
        <v/>
      </c>
      <c r="CV30" s="1" t="str">
        <f>IF(AND(OR(Edl!CI30&lt;5,Edl!CI30="c",Edl!CI30="cc"),Edl!CI30&lt;&gt;""),1,"")</f>
        <v/>
      </c>
      <c r="CW30" s="1" t="str">
        <f>IF(AND(OR(Edl!CJ30&lt;5,Edl!CJ30="c",Edl!CJ30="cc"),Edl!CJ30&lt;&gt;""),1,"")</f>
        <v/>
      </c>
      <c r="CX30" s="1" t="str">
        <f>IF(AND(OR(Edl!CK30&lt;5,Edl!CK30="c",Edl!CK30="cc"),Edl!CK30&lt;&gt;""),1,"")</f>
        <v/>
      </c>
      <c r="CY30" s="1" t="str">
        <f>IF(AND(OR(Edl!CL30&lt;5,Edl!CL30="c",Edl!CL30="cc"),Edl!CL30&lt;&gt;""),1,"")</f>
        <v/>
      </c>
      <c r="CZ30" s="1">
        <f t="shared" si="13"/>
        <v>0</v>
      </c>
      <c r="DA30" s="1" t="str">
        <f>IF(AND(OR(Edl!CM30&lt;5,Edl!CM30="c",Edl!CM30="cc"),Edl!CM30&lt;&gt;""),1,"")</f>
        <v/>
      </c>
      <c r="DB30" s="1" t="str">
        <f>IF(AND(OR(Edl!CN30&lt;5,Edl!CN30="c",Edl!CN30="cc"),Edl!CN30&lt;&gt;""),1,"")</f>
        <v/>
      </c>
      <c r="DC30" s="1" t="str">
        <f>IF(AND(OR(Edl!CO30&lt;5,Edl!CO30="c",Edl!CO30="cc"),Edl!CO30&lt;&gt;""),1,"")</f>
        <v/>
      </c>
      <c r="DD30" s="1" t="str">
        <f>IF(AND(OR(Edl!CP30&lt;5,Edl!CP30="c",Edl!CP30="cc"),Edl!CP30&lt;&gt;""),1,"")</f>
        <v/>
      </c>
      <c r="DE30" s="1" t="str">
        <f>IF(AND(OR(Edl!CQ30&lt;5,Edl!CQ30="c",Edl!CQ30="cc"),Edl!CQ30&lt;&gt;""),1,"")</f>
        <v/>
      </c>
      <c r="DF30" s="1">
        <f t="shared" si="14"/>
        <v>0</v>
      </c>
      <c r="DG30" s="1" t="str">
        <f>IF(AND(OR(Edl!CR30&lt;5,Edl!CR30="c",Edl!CR30="cc"),Edl!CR30&lt;&gt;""),1,"")</f>
        <v/>
      </c>
      <c r="DH30" s="1" t="str">
        <f>IF(AND(OR(Edl!CS30&lt;5,Edl!CS30="c",Edl!CS30="cc"),Edl!CS30&lt;&gt;""),1,"")</f>
        <v/>
      </c>
      <c r="DI30" s="1" t="str">
        <f>IF(AND(OR(Edl!CT30&lt;5,Edl!CT30="c",Edl!CT30="cc"),Edl!CT30&lt;&gt;""),1,"")</f>
        <v/>
      </c>
      <c r="DJ30" s="1" t="str">
        <f>IF(AND(OR(Edl!CU30&lt;5,Edl!CU30="c",Edl!CU30="cc"),Edl!CU30&lt;&gt;""),1,"")</f>
        <v/>
      </c>
      <c r="DK30" s="1" t="str">
        <f>IF(AND(OR(Edl!CV30&lt;5,Edl!CV30="c",Edl!CV30="cc"),Edl!CV30&lt;&gt;""),1,"")</f>
        <v/>
      </c>
      <c r="DL30" s="1" t="str">
        <f>IF(AND(OR(Edl!CW30&lt;5,Edl!CW30="c",Edl!CW30="cc"),Edl!CW30&lt;&gt;""),1,"")</f>
        <v/>
      </c>
      <c r="DM30" s="1" t="str">
        <f>IF(AND(OR(Edl!CX30&lt;5,Edl!CX30="c",Edl!CX30="cc"),Edl!CX30&lt;&gt;""),1,"")</f>
        <v/>
      </c>
      <c r="DN30" s="1" t="str">
        <f>IF(AND(OR(Edl!CY30&lt;5,Edl!CY30="c",Edl!CY30="cc"),Edl!CY30&lt;&gt;""),1,"")</f>
        <v/>
      </c>
      <c r="DO30" s="1" t="str">
        <f>IF(AND(OR(Edl!CZ30&lt;5,Edl!CZ30="c",Edl!CZ30="cc"),Edl!CZ30&lt;&gt;""),1,"")</f>
        <v/>
      </c>
      <c r="DP30" s="1" t="str">
        <f>IF(AND(OR(Edl!DA30&lt;5,Edl!DA30="c",Edl!DA30="cc"),Edl!DA30&lt;&gt;""),1,"")</f>
        <v/>
      </c>
      <c r="DQ30" s="1">
        <f t="shared" si="15"/>
        <v>0</v>
      </c>
      <c r="DR30" s="1" t="str">
        <f>IF(AND(OR(Edl!DB30&lt;5,Edl!DB30="c",Edl!DB30="cc"),Edl!DB30&lt;&gt;""),1,"")</f>
        <v/>
      </c>
      <c r="DS30" s="1" t="str">
        <f>IF(AND(OR(Edl!DC30&lt;5,Edl!DC30="c",Edl!DC30="cc"),Edl!DC30&lt;&gt;""),1,"")</f>
        <v/>
      </c>
      <c r="DT30" s="1" t="str">
        <f>IF(AND(OR(Edl!DD30&lt;5,Edl!DD30="c",Edl!DD30="cc"),Edl!DD30&lt;&gt;""),1,"")</f>
        <v/>
      </c>
      <c r="DU30" s="1" t="str">
        <f>IF(AND(OR(Edl!DE30&lt;5,Edl!DE30="c",Edl!DE30="cc"),Edl!DE30&lt;&gt;""),1,"")</f>
        <v/>
      </c>
      <c r="DV30" s="1" t="str">
        <f>IF(AND(OR(Edl!DF30&lt;5,Edl!DF30="c",Edl!DF30="cc"),Edl!DF30&lt;&gt;""),1,"")</f>
        <v/>
      </c>
      <c r="DW30" s="1" t="str">
        <f>IF(AND(OR(Edl!DG30&lt;5,Edl!DG30="c",Edl!DG30="cc"),Edl!DG30&lt;&gt;""),1,"")</f>
        <v/>
      </c>
      <c r="DX30" s="1" t="str">
        <f>IF(AND(OR(Edl!DH30&lt;5,Edl!DH30="c",Edl!DH30="cc"),Edl!DH30&lt;&gt;""),1,"")</f>
        <v/>
      </c>
      <c r="DY30" s="1" t="str">
        <f>IF(AND(OR(Edl!DI30&lt;5,Edl!DI30="c",Edl!DI30="cc"),Edl!DI30&lt;&gt;""),1,"")</f>
        <v/>
      </c>
      <c r="DZ30" t="str">
        <f>IF(AND(OR(Edl!DJ30&lt;5,Edl!DJ30="c",Edl!DJ30="cc"),Edl!DJ30&lt;&gt;""),1,"")</f>
        <v/>
      </c>
      <c r="EA30" t="str">
        <f>IF(AND(OR(Edl!DK30&lt;5,Edl!DK30="c",Edl!DK30="cc"),Edl!DK30&lt;&gt;""),1,"")</f>
        <v/>
      </c>
      <c r="EB30" t="str">
        <f>IF(AND(OR(Edl!DL30&lt;5,Edl!DL30="c",Edl!DL30="cc"),Edl!DL30&lt;&gt;""),1,"")</f>
        <v/>
      </c>
      <c r="EC30" t="str">
        <f>IF(AND(OR(Edl!DM30&lt;5,Edl!DM30="c",Edl!DM30="cc"),Edl!DM30&lt;&gt;""),1,"")</f>
        <v/>
      </c>
      <c r="ED30">
        <f t="shared" si="16"/>
        <v>0</v>
      </c>
    </row>
    <row r="31" spans="1:196" x14ac:dyDescent="0.25">
      <c r="B31" s="1" t="str">
        <f>IF(AND(OR(Edl!B31&lt;5,Edl!B31="c",Edl!B31="cc"),Edl!B31&lt;&gt;""),1,"")</f>
        <v/>
      </c>
      <c r="C31" s="1" t="str">
        <f>IF(AND(OR(Edl!C31&lt;5,Edl!C31="c",Edl!C31="cc"),Edl!C31&lt;&gt;""),1,"")</f>
        <v/>
      </c>
      <c r="D31" s="1" t="str">
        <f>IF(AND(OR(Edl!D31&lt;5,Edl!D31="c",Edl!D31="cc"),Edl!D31&lt;&gt;""),1,"")</f>
        <v/>
      </c>
      <c r="E31" s="1" t="str">
        <f>IF(AND(OR(Edl!E31&lt;5,Edl!E31="c",Edl!E31="cc"),Edl!E31&lt;&gt;""),1,"")</f>
        <v/>
      </c>
      <c r="F31" s="1" t="str">
        <f>IF(AND(OR(Edl!F31&lt;5,Edl!F31="c",Edl!F31="cc"),Edl!F31&lt;&gt;""),1,"")</f>
        <v/>
      </c>
      <c r="G31" s="1" t="str">
        <f>IF(AND(OR(Edl!G31&lt;5,Edl!G31="c",Edl!G31="cc"),Edl!G31&lt;&gt;""),1,"")</f>
        <v/>
      </c>
      <c r="H31" s="1" t="str">
        <f>IF(AND(OR(Edl!H31&lt;5,Edl!H31="c",Edl!H31="cc"),Edl!H31&lt;&gt;""),1,"")</f>
        <v/>
      </c>
      <c r="I31" s="1" t="str">
        <f>IF(AND(OR(Edl!I31&lt;5,Edl!I31="c",Edl!I31="cc"),Edl!I31&lt;&gt;""),1,"")</f>
        <v/>
      </c>
      <c r="J31" s="1">
        <f t="shared" si="0"/>
        <v>0</v>
      </c>
      <c r="K31" s="1" t="str">
        <f>IF(AND(OR(Edl!J31&lt;5,Edl!J31="c",Edl!J31="cc"),Edl!J31&lt;&gt;""),1,"")</f>
        <v/>
      </c>
      <c r="L31" s="1" t="str">
        <f>IF(AND(OR(Edl!K31&lt;5,Edl!K31="c",Edl!K31="cc"),Edl!K31&lt;&gt;""),1,"")</f>
        <v/>
      </c>
      <c r="M31" s="1" t="str">
        <f>IF(AND(OR(Edl!L31&lt;5,Edl!L31="c",Edl!L31="cc"),Edl!L31&lt;&gt;""),1,"")</f>
        <v/>
      </c>
      <c r="N31" s="1" t="str">
        <f>IF(AND(OR(Edl!M31&lt;5,Edl!M31="c",Edl!M31="cc"),Edl!M31&lt;&gt;""),1,"")</f>
        <v/>
      </c>
      <c r="O31" s="1" t="str">
        <f>IF(AND(OR(Edl!N31&lt;5,Edl!N31="c",Edl!N31="cc"),Edl!N31&lt;&gt;""),1,"")</f>
        <v/>
      </c>
      <c r="P31" s="1" t="str">
        <f>IF(AND(OR(Edl!O31&lt;5,Edl!O31="c",Edl!O31="cc"),Edl!O31&lt;&gt;""),1,"")</f>
        <v/>
      </c>
      <c r="Q31" s="1" t="str">
        <f>IF(AND(OR(Edl!P31&lt;5,Edl!P31="c",Edl!P31="cc"),Edl!P31&lt;&gt;""),1,"")</f>
        <v/>
      </c>
      <c r="R31" s="1">
        <f t="shared" si="1"/>
        <v>0</v>
      </c>
      <c r="S31" s="1" t="str">
        <f>IF(AND(OR(Edl!Q31&lt;5,Edl!Q31="c",Edl!Q31="cc"),Edl!Q31&lt;&gt;""),1,"")</f>
        <v/>
      </c>
      <c r="T31" s="1" t="str">
        <f>IF(AND(OR(Edl!R31&lt;5,Edl!R31="c",Edl!R31="cc"),Edl!R31&lt;&gt;""),1,"")</f>
        <v/>
      </c>
      <c r="U31" s="1" t="str">
        <f>IF(AND(OR(Edl!S31&lt;5,Edl!S31="c",Edl!S31="cc"),Edl!S31&lt;&gt;""),1,"")</f>
        <v/>
      </c>
      <c r="V31" s="1" t="str">
        <f>IF(AND(OR(Edl!T31&lt;5,Edl!T31="c",Edl!T31="cc"),Edl!T31&lt;&gt;""),1,"")</f>
        <v/>
      </c>
      <c r="W31" s="1" t="str">
        <f>IF(AND(OR(Edl!U31&lt;5,Edl!U31="c",Edl!U31="cc"),Edl!U31&lt;&gt;""),1,"")</f>
        <v/>
      </c>
      <c r="X31" s="1" t="str">
        <f>IF(AND(OR(Edl!V31&lt;5,Edl!V31="c",Edl!V31="cc"),Edl!V31&lt;&gt;""),1,"")</f>
        <v/>
      </c>
      <c r="Y31" s="1" t="str">
        <f>IF(AND(OR(Edl!W31&lt;5,Edl!W31="c",Edl!W31="cc"),Edl!W31&lt;&gt;""),1,"")</f>
        <v/>
      </c>
      <c r="Z31" s="1" t="str">
        <f>IF(AND(OR(Edl!X31&lt;5,Edl!X31="c",Edl!X31="cc"),Edl!X31&lt;&gt;""),1,"")</f>
        <v/>
      </c>
      <c r="AA31" s="1" t="str">
        <f>IF(AND(OR(Edl!Y31&lt;5,Edl!Y31="c",Edl!Y31="cc"),Edl!Y31&lt;&gt;""),1,"")</f>
        <v/>
      </c>
      <c r="AB31" s="1" t="str">
        <f>IF(AND(OR(Edl!Z31&lt;5,Edl!Z31="c",Edl!Z31="cc"),Edl!Z31&lt;&gt;""),1,"")</f>
        <v/>
      </c>
      <c r="AC31" s="1">
        <f t="shared" si="2"/>
        <v>0</v>
      </c>
      <c r="AD31" s="1" t="str">
        <f>IF(AND(OR(Edl!AA31&lt;5,Edl!AA31="c",Edl!AA31="cc"),Edl!AA31&lt;&gt;""),1,"")</f>
        <v/>
      </c>
      <c r="AE31" s="1" t="str">
        <f>IF(AND(OR(Edl!AB31&lt;5,Edl!AB31="c",Edl!AB31="cc"),Edl!AB31&lt;&gt;""),1,"")</f>
        <v/>
      </c>
      <c r="AF31" s="1" t="str">
        <f>IF(AND(OR(Edl!AC31&lt;5,Edl!AC31="c",Edl!AC31="cc"),Edl!AC31&lt;&gt;""),1,"")</f>
        <v/>
      </c>
      <c r="AG31" s="1" t="str">
        <f>IF(AND(OR(Edl!AD31&lt;5,Edl!AD31="c",Edl!AD31="cc"),Edl!AD31&lt;&gt;""),1,"")</f>
        <v/>
      </c>
      <c r="AH31" s="1" t="str">
        <f>IF(AND(OR(Edl!AE31&lt;5,Edl!AE31="c",Edl!AE31="cc"),Edl!AE31&lt;&gt;""),1,"")</f>
        <v/>
      </c>
      <c r="AI31" s="1" t="str">
        <f>IF(AND(OR(Edl!AF31&lt;5,Edl!AF31="c",Edl!AF31="cc"),Edl!AF31&lt;&gt;""),1,"")</f>
        <v/>
      </c>
      <c r="AJ31" s="1" t="str">
        <f>IF(AND(OR(Edl!AG31&lt;5,Edl!AG31="c",Edl!AG31="cc"),Edl!AG31&lt;&gt;""),1,"")</f>
        <v/>
      </c>
      <c r="AK31" s="1" t="str">
        <f>IF(AND(OR(Edl!AH31&lt;5,Edl!AH31="c",Edl!AH31="cc"),Edl!AH31&lt;&gt;""),1,"")</f>
        <v/>
      </c>
      <c r="AL31" s="1">
        <f t="shared" si="3"/>
        <v>0</v>
      </c>
      <c r="AM31" s="1" t="str">
        <f>IF(AND(OR(Edl!AI31&lt;5,Edl!AI31="c",Edl!AI31="cc"),Edl!AI31&lt;&gt;""),1,"")</f>
        <v/>
      </c>
      <c r="AN31" s="1" t="str">
        <f>IF(AND(OR(Edl!AJ31&lt;5,Edl!AJ31="c",Edl!AJ31="cc"),Edl!AJ31&lt;&gt;""),1,"")</f>
        <v/>
      </c>
      <c r="AO31" s="1" t="str">
        <f>IF(AND(OR(Edl!AK31&lt;5,Edl!AK31="c",Edl!AK31="cc"),Edl!AK31&lt;&gt;""),1,"")</f>
        <v/>
      </c>
      <c r="AP31" s="1" t="str">
        <f>IF(AND(OR(Edl!AL31&lt;5,Edl!AL31="c",Edl!AL31="cc"),Edl!AL31&lt;&gt;""),1,"")</f>
        <v/>
      </c>
      <c r="AQ31" s="1" t="str">
        <f>IF(AND(OR(Edl!AM31&lt;5,Edl!AM31="c",Edl!AM31="cc"),Edl!AM31&lt;&gt;""),1,"")</f>
        <v/>
      </c>
      <c r="AR31" s="1">
        <f t="shared" si="4"/>
        <v>0</v>
      </c>
      <c r="AS31" s="1" t="str">
        <f>IF(AND(OR(Edl!AN31&lt;5,Edl!AN31="c",Edl!AN31="cc"),Edl!AN31&lt;&gt;""),1,"")</f>
        <v/>
      </c>
      <c r="AT31" s="1" t="str">
        <f>IF(AND(OR(Edl!AO31&lt;5,Edl!AO31="c",Edl!AO31="cc"),Edl!AO31&lt;&gt;""),1,"")</f>
        <v/>
      </c>
      <c r="AU31" s="1" t="str">
        <f>IF(AND(OR(Edl!AP31&lt;5,Edl!AP31="c",Edl!AP31="cc"),Edl!AP31&lt;&gt;""),1,"")</f>
        <v/>
      </c>
      <c r="AV31" s="1" t="str">
        <f>IF(AND(OR(Edl!AQ31&lt;5,Edl!AQ31="c",Edl!AQ31="cc"),Edl!AQ31&lt;&gt;""),1,"")</f>
        <v/>
      </c>
      <c r="AW31" s="1">
        <f t="shared" si="5"/>
        <v>0</v>
      </c>
      <c r="AX31" s="1" t="str">
        <f>IF(AND(OR(Edl!AR31&lt;5,Edl!AR31="c",Edl!AR31="cc"),Edl!AR31&lt;&gt;""),1,"")</f>
        <v/>
      </c>
      <c r="AY31" s="1" t="str">
        <f>IF(AND(OR(Edl!AS31&lt;5,Edl!AS31="c",Edl!AS31="cc"),Edl!AS31&lt;&gt;""),1,"")</f>
        <v/>
      </c>
      <c r="AZ31" s="1" t="str">
        <f>IF(AND(OR(Edl!AT31&lt;5,Edl!AT31="c",Edl!AT31="cc"),Edl!AT31&lt;&gt;""),1,"")</f>
        <v/>
      </c>
      <c r="BA31" s="1" t="str">
        <f>IF(AND(OR(Edl!AU31&lt;5,Edl!AU31="c",Edl!AU31="cc"),Edl!AU31&lt;&gt;""),1,"")</f>
        <v/>
      </c>
      <c r="BB31" s="1" t="str">
        <f>IF(AND(OR(Edl!AV31&lt;5,Edl!AV31="c",Edl!AV31="cc"),Edl!AV31&lt;&gt;""),1,"")</f>
        <v/>
      </c>
      <c r="BC31" s="1">
        <f t="shared" si="6"/>
        <v>0</v>
      </c>
      <c r="BD31" s="1" t="str">
        <f>IF(AND(OR(Edl!AW31&lt;5,Edl!AW31="c",Edl!AW31="cc"),Edl!AW31&lt;&gt;""),1,"")</f>
        <v/>
      </c>
      <c r="BE31" s="1" t="str">
        <f>IF(AND(OR(Edl!AX31&lt;5,Edl!AX31="c",Edl!AX31="cc"),Edl!AX31&lt;&gt;""),1,"")</f>
        <v/>
      </c>
      <c r="BF31" s="1" t="str">
        <f>IF(AND(OR(Edl!AY31&lt;5,Edl!AY31="c",Edl!AY31="cc"),Edl!AY31&lt;&gt;""),1,"")</f>
        <v/>
      </c>
      <c r="BG31" s="1" t="str">
        <f>IF(AND(OR(Edl!AZ31&lt;5,Edl!AZ31="c",Edl!AZ31="cc"),Edl!AZ31&lt;&gt;""),1,"")</f>
        <v/>
      </c>
      <c r="BH31" s="1">
        <f t="shared" si="7"/>
        <v>0</v>
      </c>
      <c r="BI31" s="1" t="str">
        <f>IF(AND(OR(Edl!BA31&lt;5,Edl!BA31="c",Edl!BA31="cc"),Edl!BA31&lt;&gt;""),1,"")</f>
        <v/>
      </c>
      <c r="BJ31" s="1" t="str">
        <f>IF(AND(OR(Edl!BB31&lt;5,Edl!BB31="c",Edl!BB31="cc"),Edl!BB31&lt;&gt;""),1,"")</f>
        <v/>
      </c>
      <c r="BK31" s="1" t="str">
        <f>IF(AND(OR(Edl!BC31&lt;5,Edl!BC31="c",Edl!BC31="cc"),Edl!BC31&lt;&gt;""),1,"")</f>
        <v/>
      </c>
      <c r="BL31" s="1" t="str">
        <f>IF(AND(OR(Edl!BD31&lt;5,Edl!BD31="c",Edl!BD31="cc"),Edl!BD31&lt;&gt;""),1,"")</f>
        <v/>
      </c>
      <c r="BM31" s="1" t="str">
        <f>IF(AND(OR(Edl!BE31&lt;5,Edl!BE31="c",Edl!BE31="cc"),Edl!BE31&lt;&gt;""),1,"")</f>
        <v/>
      </c>
      <c r="BN31" s="1">
        <f t="shared" si="8"/>
        <v>0</v>
      </c>
      <c r="BO31" s="1" t="str">
        <f>IF(AND(OR(Edl!BF31&lt;5,Edl!BF31="c",Edl!BF31="cc"),Edl!BF31&lt;&gt;""),1,"")</f>
        <v/>
      </c>
      <c r="BP31" s="1" t="str">
        <f>IF(AND(OR(Edl!BG31&lt;5,Edl!BG31="c",Edl!BG31="cc"),Edl!BG31&lt;&gt;""),1,"")</f>
        <v/>
      </c>
      <c r="BQ31" s="1" t="str">
        <f>IF(AND(OR(Edl!BH31&lt;5,Edl!BH31="c",Edl!BH31="cc"),Edl!BH31&lt;&gt;""),1,"")</f>
        <v/>
      </c>
      <c r="BR31" s="1" t="str">
        <f>IF(AND(OR(Edl!BI31&lt;5,Edl!BI31="c",Edl!BI31="cc"),Edl!BI31&lt;&gt;""),1,"")</f>
        <v/>
      </c>
      <c r="BS31" s="1" t="str">
        <f>IF(AND(OR(Edl!BJ31&lt;5,Edl!BJ31="c",Edl!BJ31="cc"),Edl!BJ31&lt;&gt;""),1,"")</f>
        <v/>
      </c>
      <c r="BT31" s="1" t="str">
        <f>IF(AND(OR(Edl!BK31&lt;5,Edl!BK31="c",Edl!BK31="cc"),Edl!BK31&lt;&gt;""),1,"")</f>
        <v/>
      </c>
      <c r="BU31" s="1" t="str">
        <f>IF(AND(OR(Edl!BL31&lt;5,Edl!BL31="c",Edl!BL31="cc"),Edl!BL31&lt;&gt;""),1,"")</f>
        <v/>
      </c>
      <c r="BV31" s="1">
        <f t="shared" si="9"/>
        <v>0</v>
      </c>
      <c r="BW31" s="1" t="str">
        <f>IF(AND(OR(Edl!BM31&lt;5,Edl!BM31="c",Edl!BM31="cc"),Edl!BM31&lt;&gt;""),1,"")</f>
        <v/>
      </c>
      <c r="BX31" s="1" t="str">
        <f>IF(AND(OR(Edl!BN31&lt;5,Edl!BN31="c",Edl!BN31="cc"),Edl!BN31&lt;&gt;""),1,"")</f>
        <v/>
      </c>
      <c r="BY31" s="1" t="str">
        <f>IF(AND(OR(Edl!BO31&lt;5,Edl!BO31="c",Edl!BO31="cc"),Edl!BO31&lt;&gt;""),1,"")</f>
        <v/>
      </c>
      <c r="BZ31" s="1" t="str">
        <f>IF(AND(OR(Edl!BP31&lt;5,Edl!BP31="c",Edl!BP31="cc"),Edl!BP31&lt;&gt;""),1,"")</f>
        <v/>
      </c>
      <c r="CA31" s="1">
        <f t="shared" si="10"/>
        <v>0</v>
      </c>
      <c r="CB31" s="1" t="str">
        <f>IF(AND(OR(Edl!BQ31&lt;5,Edl!BQ31="c",Edl!BQ31="cc"),Edl!BQ31&lt;&gt;""),1,"")</f>
        <v/>
      </c>
      <c r="CC31" s="1" t="str">
        <f>IF(AND(OR(Edl!BR31&lt;5,Edl!BR31="c",Edl!BR31="cc"),Edl!BR31&lt;&gt;""),1,"")</f>
        <v/>
      </c>
      <c r="CD31" s="1" t="str">
        <f>IF(AND(OR(Edl!BS31&lt;5,Edl!BS31="c",Edl!BS31="cc"),Edl!BS31&lt;&gt;""),1,"")</f>
        <v/>
      </c>
      <c r="CE31" s="1" t="str">
        <f>IF(AND(OR(Edl!BT31&lt;5,Edl!BT31="c",Edl!BT31="cc"),Edl!BT31&lt;&gt;""),1,"")</f>
        <v/>
      </c>
      <c r="CF31" s="1" t="str">
        <f>IF(AND(OR(Edl!BU31&lt;5,Edl!BU31="c",Edl!BU31="cc"),Edl!BU31&lt;&gt;""),1,"")</f>
        <v/>
      </c>
      <c r="CG31" s="1" t="str">
        <f>IF(AND(OR(Edl!BV31&lt;5,Edl!BV31="c",Edl!BV31="cc"),Edl!BV31&lt;&gt;""),1,"")</f>
        <v/>
      </c>
      <c r="CH31" s="1" t="str">
        <f>IF(AND(OR(Edl!BW31&lt;5,Edl!BW31="c",Edl!BW31="cc"),Edl!BW31&lt;&gt;""),1,"")</f>
        <v/>
      </c>
      <c r="CI31" s="1" t="str">
        <f>IF(AND(OR(Edl!BX31&lt;5,Edl!BX31="c",Edl!BX31="cc"),Edl!BX31&lt;&gt;""),1,"")</f>
        <v/>
      </c>
      <c r="CJ31" s="1" t="str">
        <f>IF(AND(OR(Edl!BY31&lt;5,Edl!BY31="c",Edl!BY31="cc"),Edl!BY31&lt;&gt;""),1,"")</f>
        <v/>
      </c>
      <c r="CK31" s="1" t="str">
        <f>IF(AND(OR(Edl!BZ31&lt;5,Edl!BZ31="c",Edl!BZ31="cc"),Edl!BZ31&lt;&gt;""),1,"")</f>
        <v/>
      </c>
      <c r="CL31" s="1" t="str">
        <f>IF(AND(OR(Edl!CA31&lt;5,Edl!CA31="c",Edl!CA31="cc"),Edl!CA31&lt;&gt;""),1,"")</f>
        <v/>
      </c>
      <c r="CM31" s="1">
        <f t="shared" si="11"/>
        <v>0</v>
      </c>
      <c r="CN31" s="1" t="str">
        <f>IF(AND(OR(Edl!CB31&lt;5,Edl!CB31="c",Edl!CB31="cc"),Edl!CB31&lt;&gt;""),1,"")</f>
        <v/>
      </c>
      <c r="CO31" s="1" t="str">
        <f>IF(AND(OR(Edl!CC31&lt;5,Edl!CC31="c",Edl!CC31="cc"),Edl!CC31&lt;&gt;""),1,"")</f>
        <v/>
      </c>
      <c r="CP31" s="1" t="str">
        <f>IF(AND(OR(Edl!CD31&lt;5,Edl!CD31="c",Edl!CD31="cc"),Edl!CD31&lt;&gt;""),1,"")</f>
        <v/>
      </c>
      <c r="CQ31" s="1" t="str">
        <f>IF(AND(OR(Edl!CE31&lt;5,Edl!CE31="c",Edl!CE31="cc"),Edl!CE31&lt;&gt;""),1,"")</f>
        <v/>
      </c>
      <c r="CR31" s="1" t="str">
        <f>IF(AND(OR(Edl!CF31&lt;5,Edl!CF31="c",Edl!CF31="cc"),Edl!CF31&lt;&gt;""),1,"")</f>
        <v/>
      </c>
      <c r="CS31" s="1">
        <f t="shared" si="12"/>
        <v>0</v>
      </c>
      <c r="CT31" s="1" t="str">
        <f>IF(AND(OR(Edl!CG31&lt;5,Edl!CG31="c",Edl!CG31="cc"),Edl!CG31&lt;&gt;""),1,"")</f>
        <v/>
      </c>
      <c r="CU31" s="1" t="str">
        <f>IF(AND(OR(Edl!CH31&lt;5,Edl!CH31="c",Edl!CH31="cc"),Edl!CH31&lt;&gt;""),1,"")</f>
        <v/>
      </c>
      <c r="CV31" s="1" t="str">
        <f>IF(AND(OR(Edl!CI31&lt;5,Edl!CI31="c",Edl!CI31="cc"),Edl!CI31&lt;&gt;""),1,"")</f>
        <v/>
      </c>
      <c r="CW31" s="1" t="str">
        <f>IF(AND(OR(Edl!CJ31&lt;5,Edl!CJ31="c",Edl!CJ31="cc"),Edl!CJ31&lt;&gt;""),1,"")</f>
        <v/>
      </c>
      <c r="CX31" s="1" t="str">
        <f>IF(AND(OR(Edl!CK31&lt;5,Edl!CK31="c",Edl!CK31="cc"),Edl!CK31&lt;&gt;""),1,"")</f>
        <v/>
      </c>
      <c r="CY31" s="1" t="str">
        <f>IF(AND(OR(Edl!CL31&lt;5,Edl!CL31="c",Edl!CL31="cc"),Edl!CL31&lt;&gt;""),1,"")</f>
        <v/>
      </c>
      <c r="CZ31" s="1">
        <f t="shared" si="13"/>
        <v>0</v>
      </c>
      <c r="DA31" s="1" t="str">
        <f>IF(AND(OR(Edl!CM31&lt;5,Edl!CM31="c",Edl!CM31="cc"),Edl!CM31&lt;&gt;""),1,"")</f>
        <v/>
      </c>
      <c r="DB31" s="1" t="str">
        <f>IF(AND(OR(Edl!CN31&lt;5,Edl!CN31="c",Edl!CN31="cc"),Edl!CN31&lt;&gt;""),1,"")</f>
        <v/>
      </c>
      <c r="DC31" s="1" t="str">
        <f>IF(AND(OR(Edl!CO31&lt;5,Edl!CO31="c",Edl!CO31="cc"),Edl!CO31&lt;&gt;""),1,"")</f>
        <v/>
      </c>
      <c r="DD31" s="1" t="str">
        <f>IF(AND(OR(Edl!CP31&lt;5,Edl!CP31="c",Edl!CP31="cc"),Edl!CP31&lt;&gt;""),1,"")</f>
        <v/>
      </c>
      <c r="DE31" s="1" t="str">
        <f>IF(AND(OR(Edl!CQ31&lt;5,Edl!CQ31="c",Edl!CQ31="cc"),Edl!CQ31&lt;&gt;""),1,"")</f>
        <v/>
      </c>
      <c r="DF31" s="1">
        <f t="shared" si="14"/>
        <v>0</v>
      </c>
      <c r="DG31" s="1" t="str">
        <f>IF(AND(OR(Edl!CR31&lt;5,Edl!CR31="c",Edl!CR31="cc"),Edl!CR31&lt;&gt;""),1,"")</f>
        <v/>
      </c>
      <c r="DH31" s="1" t="str">
        <f>IF(AND(OR(Edl!CS31&lt;5,Edl!CS31="c",Edl!CS31="cc"),Edl!CS31&lt;&gt;""),1,"")</f>
        <v/>
      </c>
      <c r="DI31" s="1" t="str">
        <f>IF(AND(OR(Edl!CT31&lt;5,Edl!CT31="c",Edl!CT31="cc"),Edl!CT31&lt;&gt;""),1,"")</f>
        <v/>
      </c>
      <c r="DJ31" s="1" t="str">
        <f>IF(AND(OR(Edl!CU31&lt;5,Edl!CU31="c",Edl!CU31="cc"),Edl!CU31&lt;&gt;""),1,"")</f>
        <v/>
      </c>
      <c r="DK31" s="1" t="str">
        <f>IF(AND(OR(Edl!CV31&lt;5,Edl!CV31="c",Edl!CV31="cc"),Edl!CV31&lt;&gt;""),1,"")</f>
        <v/>
      </c>
      <c r="DL31" s="1" t="str">
        <f>IF(AND(OR(Edl!CW31&lt;5,Edl!CW31="c",Edl!CW31="cc"),Edl!CW31&lt;&gt;""),1,"")</f>
        <v/>
      </c>
      <c r="DM31" s="1" t="str">
        <f>IF(AND(OR(Edl!CX31&lt;5,Edl!CX31="c",Edl!CX31="cc"),Edl!CX31&lt;&gt;""),1,"")</f>
        <v/>
      </c>
      <c r="DN31" s="1" t="str">
        <f>IF(AND(OR(Edl!CY31&lt;5,Edl!CY31="c",Edl!CY31="cc"),Edl!CY31&lt;&gt;""),1,"")</f>
        <v/>
      </c>
      <c r="DO31" s="1" t="str">
        <f>IF(AND(OR(Edl!CZ31&lt;5,Edl!CZ31="c",Edl!CZ31="cc"),Edl!CZ31&lt;&gt;""),1,"")</f>
        <v/>
      </c>
      <c r="DP31" s="1" t="str">
        <f>IF(AND(OR(Edl!DA31&lt;5,Edl!DA31="c",Edl!DA31="cc"),Edl!DA31&lt;&gt;""),1,"")</f>
        <v/>
      </c>
      <c r="DQ31" s="1">
        <f t="shared" si="15"/>
        <v>0</v>
      </c>
      <c r="DR31" s="1" t="str">
        <f>IF(AND(OR(Edl!DB31&lt;5,Edl!DB31="c",Edl!DB31="cc"),Edl!DB31&lt;&gt;""),1,"")</f>
        <v/>
      </c>
      <c r="DS31" s="1" t="str">
        <f>IF(AND(OR(Edl!DC31&lt;5,Edl!DC31="c",Edl!DC31="cc"),Edl!DC31&lt;&gt;""),1,"")</f>
        <v/>
      </c>
      <c r="DT31" s="1" t="str">
        <f>IF(AND(OR(Edl!DD31&lt;5,Edl!DD31="c",Edl!DD31="cc"),Edl!DD31&lt;&gt;""),1,"")</f>
        <v/>
      </c>
      <c r="DU31" s="1" t="str">
        <f>IF(AND(OR(Edl!DE31&lt;5,Edl!DE31="c",Edl!DE31="cc"),Edl!DE31&lt;&gt;""),1,"")</f>
        <v/>
      </c>
      <c r="DV31" s="1" t="str">
        <f>IF(AND(OR(Edl!DF31&lt;5,Edl!DF31="c",Edl!DF31="cc"),Edl!DF31&lt;&gt;""),1,"")</f>
        <v/>
      </c>
      <c r="DW31" s="1" t="str">
        <f>IF(AND(OR(Edl!DG31&lt;5,Edl!DG31="c",Edl!DG31="cc"),Edl!DG31&lt;&gt;""),1,"")</f>
        <v/>
      </c>
      <c r="DX31" s="1" t="str">
        <f>IF(AND(OR(Edl!DH31&lt;5,Edl!DH31="c",Edl!DH31="cc"),Edl!DH31&lt;&gt;""),1,"")</f>
        <v/>
      </c>
      <c r="DY31" s="1" t="str">
        <f>IF(AND(OR(Edl!DI31&lt;5,Edl!DI31="c",Edl!DI31="cc"),Edl!DI31&lt;&gt;""),1,"")</f>
        <v/>
      </c>
      <c r="DZ31" t="str">
        <f>IF(AND(OR(Edl!DJ31&lt;5,Edl!DJ31="c",Edl!DJ31="cc"),Edl!DJ31&lt;&gt;""),1,"")</f>
        <v/>
      </c>
      <c r="EA31" t="str">
        <f>IF(AND(OR(Edl!DK31&lt;5,Edl!DK31="c",Edl!DK31="cc"),Edl!DK31&lt;&gt;""),1,"")</f>
        <v/>
      </c>
      <c r="EB31" t="str">
        <f>IF(AND(OR(Edl!DL31&lt;5,Edl!DL31="c",Edl!DL31="cc"),Edl!DL31&lt;&gt;""),1,"")</f>
        <v/>
      </c>
      <c r="EC31" t="str">
        <f>IF(AND(OR(Edl!DM31&lt;5,Edl!DM31="c",Edl!DM31="cc"),Edl!DM31&lt;&gt;""),1,"")</f>
        <v/>
      </c>
      <c r="ED31">
        <f t="shared" si="16"/>
        <v>0</v>
      </c>
    </row>
    <row r="32" spans="1:196" x14ac:dyDescent="0.25">
      <c r="B32" s="1" t="str">
        <f>IF(AND(OR(Edl!B32&lt;5,Edl!B32="c",Edl!B32="cc"),Edl!B32&lt;&gt;""),1,"")</f>
        <v/>
      </c>
      <c r="C32" s="1" t="str">
        <f>IF(AND(OR(Edl!C32&lt;5,Edl!C32="c",Edl!C32="cc"),Edl!C32&lt;&gt;""),1,"")</f>
        <v/>
      </c>
      <c r="D32" s="1" t="str">
        <f>IF(AND(OR(Edl!D32&lt;5,Edl!D32="c",Edl!D32="cc"),Edl!D32&lt;&gt;""),1,"")</f>
        <v/>
      </c>
      <c r="E32" s="1" t="str">
        <f>IF(AND(OR(Edl!E32&lt;5,Edl!E32="c",Edl!E32="cc"),Edl!E32&lt;&gt;""),1,"")</f>
        <v/>
      </c>
      <c r="F32" s="1" t="str">
        <f>IF(AND(OR(Edl!F32&lt;5,Edl!F32="c",Edl!F32="cc"),Edl!F32&lt;&gt;""),1,"")</f>
        <v/>
      </c>
      <c r="G32" s="1" t="str">
        <f>IF(AND(OR(Edl!G32&lt;5,Edl!G32="c",Edl!G32="cc"),Edl!G32&lt;&gt;""),1,"")</f>
        <v/>
      </c>
      <c r="H32" s="1" t="str">
        <f>IF(AND(OR(Edl!H32&lt;5,Edl!H32="c",Edl!H32="cc"),Edl!H32&lt;&gt;""),1,"")</f>
        <v/>
      </c>
      <c r="I32" s="1" t="str">
        <f>IF(AND(OR(Edl!I32&lt;5,Edl!I32="c",Edl!I32="cc"),Edl!I32&lt;&gt;""),1,"")</f>
        <v/>
      </c>
      <c r="J32" s="1">
        <f t="shared" si="0"/>
        <v>0</v>
      </c>
      <c r="K32" s="1" t="str">
        <f>IF(AND(OR(Edl!J32&lt;5,Edl!J32="c",Edl!J32="cc"),Edl!J32&lt;&gt;""),1,"")</f>
        <v/>
      </c>
      <c r="L32" s="1" t="str">
        <f>IF(AND(OR(Edl!K32&lt;5,Edl!K32="c",Edl!K32="cc"),Edl!K32&lt;&gt;""),1,"")</f>
        <v/>
      </c>
      <c r="M32" s="1" t="str">
        <f>IF(AND(OR(Edl!L32&lt;5,Edl!L32="c",Edl!L32="cc"),Edl!L32&lt;&gt;""),1,"")</f>
        <v/>
      </c>
      <c r="N32" s="1" t="str">
        <f>IF(AND(OR(Edl!M32&lt;5,Edl!M32="c",Edl!M32="cc"),Edl!M32&lt;&gt;""),1,"")</f>
        <v/>
      </c>
      <c r="O32" s="1" t="str">
        <f>IF(AND(OR(Edl!N32&lt;5,Edl!N32="c",Edl!N32="cc"),Edl!N32&lt;&gt;""),1,"")</f>
        <v/>
      </c>
      <c r="P32" s="1" t="str">
        <f>IF(AND(OR(Edl!O32&lt;5,Edl!O32="c",Edl!O32="cc"),Edl!O32&lt;&gt;""),1,"")</f>
        <v/>
      </c>
      <c r="Q32" s="1" t="str">
        <f>IF(AND(OR(Edl!P32&lt;5,Edl!P32="c",Edl!P32="cc"),Edl!P32&lt;&gt;""),1,"")</f>
        <v/>
      </c>
      <c r="R32" s="1">
        <f t="shared" si="1"/>
        <v>0</v>
      </c>
      <c r="S32" s="1" t="str">
        <f>IF(AND(OR(Edl!Q32&lt;5,Edl!Q32="c",Edl!Q32="cc"),Edl!Q32&lt;&gt;""),1,"")</f>
        <v/>
      </c>
      <c r="T32" s="1" t="str">
        <f>IF(AND(OR(Edl!R32&lt;5,Edl!R32="c",Edl!R32="cc"),Edl!R32&lt;&gt;""),1,"")</f>
        <v/>
      </c>
      <c r="U32" s="1" t="str">
        <f>IF(AND(OR(Edl!S32&lt;5,Edl!S32="c",Edl!S32="cc"),Edl!S32&lt;&gt;""),1,"")</f>
        <v/>
      </c>
      <c r="V32" s="1" t="str">
        <f>IF(AND(OR(Edl!T32&lt;5,Edl!T32="c",Edl!T32="cc"),Edl!T32&lt;&gt;""),1,"")</f>
        <v/>
      </c>
      <c r="W32" s="1" t="str">
        <f>IF(AND(OR(Edl!U32&lt;5,Edl!U32="c",Edl!U32="cc"),Edl!U32&lt;&gt;""),1,"")</f>
        <v/>
      </c>
      <c r="X32" s="1" t="str">
        <f>IF(AND(OR(Edl!V32&lt;5,Edl!V32="c",Edl!V32="cc"),Edl!V32&lt;&gt;""),1,"")</f>
        <v/>
      </c>
      <c r="Y32" s="1" t="str">
        <f>IF(AND(OR(Edl!W32&lt;5,Edl!W32="c",Edl!W32="cc"),Edl!W32&lt;&gt;""),1,"")</f>
        <v/>
      </c>
      <c r="Z32" s="1" t="str">
        <f>IF(AND(OR(Edl!X32&lt;5,Edl!X32="c",Edl!X32="cc"),Edl!X32&lt;&gt;""),1,"")</f>
        <v/>
      </c>
      <c r="AA32" s="1" t="str">
        <f>IF(AND(OR(Edl!Y32&lt;5,Edl!Y32="c",Edl!Y32="cc"),Edl!Y32&lt;&gt;""),1,"")</f>
        <v/>
      </c>
      <c r="AB32" s="1" t="str">
        <f>IF(AND(OR(Edl!Z32&lt;5,Edl!Z32="c",Edl!Z32="cc"),Edl!Z32&lt;&gt;""),1,"")</f>
        <v/>
      </c>
      <c r="AC32" s="1">
        <f t="shared" si="2"/>
        <v>0</v>
      </c>
      <c r="AD32" s="1" t="str">
        <f>IF(AND(OR(Edl!AA32&lt;5,Edl!AA32="c",Edl!AA32="cc"),Edl!AA32&lt;&gt;""),1,"")</f>
        <v/>
      </c>
      <c r="AE32" s="1" t="str">
        <f>IF(AND(OR(Edl!AB32&lt;5,Edl!AB32="c",Edl!AB32="cc"),Edl!AB32&lt;&gt;""),1,"")</f>
        <v/>
      </c>
      <c r="AF32" s="1" t="str">
        <f>IF(AND(OR(Edl!AC32&lt;5,Edl!AC32="c",Edl!AC32="cc"),Edl!AC32&lt;&gt;""),1,"")</f>
        <v/>
      </c>
      <c r="AG32" s="1" t="str">
        <f>IF(AND(OR(Edl!AD32&lt;5,Edl!AD32="c",Edl!AD32="cc"),Edl!AD32&lt;&gt;""),1,"")</f>
        <v/>
      </c>
      <c r="AH32" s="1" t="str">
        <f>IF(AND(OR(Edl!AE32&lt;5,Edl!AE32="c",Edl!AE32="cc"),Edl!AE32&lt;&gt;""),1,"")</f>
        <v/>
      </c>
      <c r="AI32" s="1" t="str">
        <f>IF(AND(OR(Edl!AF32&lt;5,Edl!AF32="c",Edl!AF32="cc"),Edl!AF32&lt;&gt;""),1,"")</f>
        <v/>
      </c>
      <c r="AJ32" s="1" t="str">
        <f>IF(AND(OR(Edl!AG32&lt;5,Edl!AG32="c",Edl!AG32="cc"),Edl!AG32&lt;&gt;""),1,"")</f>
        <v/>
      </c>
      <c r="AK32" s="1" t="str">
        <f>IF(AND(OR(Edl!AH32&lt;5,Edl!AH32="c",Edl!AH32="cc"),Edl!AH32&lt;&gt;""),1,"")</f>
        <v/>
      </c>
      <c r="AL32" s="1">
        <f t="shared" si="3"/>
        <v>0</v>
      </c>
      <c r="AM32" s="1" t="str">
        <f>IF(AND(OR(Edl!AI32&lt;5,Edl!AI32="c",Edl!AI32="cc"),Edl!AI32&lt;&gt;""),1,"")</f>
        <v/>
      </c>
      <c r="AN32" s="1" t="str">
        <f>IF(AND(OR(Edl!AJ32&lt;5,Edl!AJ32="c",Edl!AJ32="cc"),Edl!AJ32&lt;&gt;""),1,"")</f>
        <v/>
      </c>
      <c r="AO32" s="1" t="str">
        <f>IF(AND(OR(Edl!AK32&lt;5,Edl!AK32="c",Edl!AK32="cc"),Edl!AK32&lt;&gt;""),1,"")</f>
        <v/>
      </c>
      <c r="AP32" s="1" t="str">
        <f>IF(AND(OR(Edl!AL32&lt;5,Edl!AL32="c",Edl!AL32="cc"),Edl!AL32&lt;&gt;""),1,"")</f>
        <v/>
      </c>
      <c r="AQ32" s="1" t="str">
        <f>IF(AND(OR(Edl!AM32&lt;5,Edl!AM32="c",Edl!AM32="cc"),Edl!AM32&lt;&gt;""),1,"")</f>
        <v/>
      </c>
      <c r="AR32" s="1">
        <f t="shared" si="4"/>
        <v>0</v>
      </c>
      <c r="AS32" s="1" t="str">
        <f>IF(AND(OR(Edl!AN32&lt;5,Edl!AN32="c",Edl!AN32="cc"),Edl!AN32&lt;&gt;""),1,"")</f>
        <v/>
      </c>
      <c r="AT32" s="1" t="str">
        <f>IF(AND(OR(Edl!AO32&lt;5,Edl!AO32="c",Edl!AO32="cc"),Edl!AO32&lt;&gt;""),1,"")</f>
        <v/>
      </c>
      <c r="AU32" s="1" t="str">
        <f>IF(AND(OR(Edl!AP32&lt;5,Edl!AP32="c",Edl!AP32="cc"),Edl!AP32&lt;&gt;""),1,"")</f>
        <v/>
      </c>
      <c r="AV32" s="1" t="str">
        <f>IF(AND(OR(Edl!AQ32&lt;5,Edl!AQ32="c",Edl!AQ32="cc"),Edl!AQ32&lt;&gt;""),1,"")</f>
        <v/>
      </c>
      <c r="AW32" s="1">
        <f t="shared" si="5"/>
        <v>0</v>
      </c>
      <c r="AX32" s="1" t="str">
        <f>IF(AND(OR(Edl!AR32&lt;5,Edl!AR32="c",Edl!AR32="cc"),Edl!AR32&lt;&gt;""),1,"")</f>
        <v/>
      </c>
      <c r="AY32" s="1" t="str">
        <f>IF(AND(OR(Edl!AS32&lt;5,Edl!AS32="c",Edl!AS32="cc"),Edl!AS32&lt;&gt;""),1,"")</f>
        <v/>
      </c>
      <c r="AZ32" s="1" t="str">
        <f>IF(AND(OR(Edl!AT32&lt;5,Edl!AT32="c",Edl!AT32="cc"),Edl!AT32&lt;&gt;""),1,"")</f>
        <v/>
      </c>
      <c r="BA32" s="1" t="str">
        <f>IF(AND(OR(Edl!AU32&lt;5,Edl!AU32="c",Edl!AU32="cc"),Edl!AU32&lt;&gt;""),1,"")</f>
        <v/>
      </c>
      <c r="BB32" s="1" t="str">
        <f>IF(AND(OR(Edl!AV32&lt;5,Edl!AV32="c",Edl!AV32="cc"),Edl!AV32&lt;&gt;""),1,"")</f>
        <v/>
      </c>
      <c r="BC32" s="1">
        <f t="shared" si="6"/>
        <v>0</v>
      </c>
      <c r="BD32" s="1" t="str">
        <f>IF(AND(OR(Edl!AW32&lt;5,Edl!AW32="c",Edl!AW32="cc"),Edl!AW32&lt;&gt;""),1,"")</f>
        <v/>
      </c>
      <c r="BE32" s="1" t="str">
        <f>IF(AND(OR(Edl!AX32&lt;5,Edl!AX32="c",Edl!AX32="cc"),Edl!AX32&lt;&gt;""),1,"")</f>
        <v/>
      </c>
      <c r="BF32" s="1" t="str">
        <f>IF(AND(OR(Edl!AY32&lt;5,Edl!AY32="c",Edl!AY32="cc"),Edl!AY32&lt;&gt;""),1,"")</f>
        <v/>
      </c>
      <c r="BG32" s="1" t="str">
        <f>IF(AND(OR(Edl!AZ32&lt;5,Edl!AZ32="c",Edl!AZ32="cc"),Edl!AZ32&lt;&gt;""),1,"")</f>
        <v/>
      </c>
      <c r="BH32" s="1">
        <f t="shared" si="7"/>
        <v>0</v>
      </c>
      <c r="BI32" s="1" t="str">
        <f>IF(AND(OR(Edl!BA32&lt;5,Edl!BA32="c",Edl!BA32="cc"),Edl!BA32&lt;&gt;""),1,"")</f>
        <v/>
      </c>
      <c r="BJ32" s="1" t="str">
        <f>IF(AND(OR(Edl!BB32&lt;5,Edl!BB32="c",Edl!BB32="cc"),Edl!BB32&lt;&gt;""),1,"")</f>
        <v/>
      </c>
      <c r="BK32" s="1" t="str">
        <f>IF(AND(OR(Edl!BC32&lt;5,Edl!BC32="c",Edl!BC32="cc"),Edl!BC32&lt;&gt;""),1,"")</f>
        <v/>
      </c>
      <c r="BL32" s="1" t="str">
        <f>IF(AND(OR(Edl!BD32&lt;5,Edl!BD32="c",Edl!BD32="cc"),Edl!BD32&lt;&gt;""),1,"")</f>
        <v/>
      </c>
      <c r="BM32" s="1" t="str">
        <f>IF(AND(OR(Edl!BE32&lt;5,Edl!BE32="c",Edl!BE32="cc"),Edl!BE32&lt;&gt;""),1,"")</f>
        <v/>
      </c>
      <c r="BN32" s="1">
        <f t="shared" si="8"/>
        <v>0</v>
      </c>
      <c r="BO32" s="1" t="str">
        <f>IF(AND(OR(Edl!BF32&lt;5,Edl!BF32="c",Edl!BF32="cc"),Edl!BF32&lt;&gt;""),1,"")</f>
        <v/>
      </c>
      <c r="BP32" s="1" t="str">
        <f>IF(AND(OR(Edl!BG32&lt;5,Edl!BG32="c",Edl!BG32="cc"),Edl!BG32&lt;&gt;""),1,"")</f>
        <v/>
      </c>
      <c r="BQ32" s="1" t="str">
        <f>IF(AND(OR(Edl!BH32&lt;5,Edl!BH32="c",Edl!BH32="cc"),Edl!BH32&lt;&gt;""),1,"")</f>
        <v/>
      </c>
      <c r="BR32" s="1" t="str">
        <f>IF(AND(OR(Edl!BI32&lt;5,Edl!BI32="c",Edl!BI32="cc"),Edl!BI32&lt;&gt;""),1,"")</f>
        <v/>
      </c>
      <c r="BS32" s="1" t="str">
        <f>IF(AND(OR(Edl!BJ32&lt;5,Edl!BJ32="c",Edl!BJ32="cc"),Edl!BJ32&lt;&gt;""),1,"")</f>
        <v/>
      </c>
      <c r="BT32" s="1" t="str">
        <f>IF(AND(OR(Edl!BK32&lt;5,Edl!BK32="c",Edl!BK32="cc"),Edl!BK32&lt;&gt;""),1,"")</f>
        <v/>
      </c>
      <c r="BU32" s="1" t="str">
        <f>IF(AND(OR(Edl!BL32&lt;5,Edl!BL32="c",Edl!BL32="cc"),Edl!BL32&lt;&gt;""),1,"")</f>
        <v/>
      </c>
      <c r="BV32" s="1">
        <f t="shared" si="9"/>
        <v>0</v>
      </c>
      <c r="BW32" s="1" t="str">
        <f>IF(AND(OR(Edl!BM32&lt;5,Edl!BM32="c",Edl!BM32="cc"),Edl!BM32&lt;&gt;""),1,"")</f>
        <v/>
      </c>
      <c r="BX32" s="1" t="str">
        <f>IF(AND(OR(Edl!BN32&lt;5,Edl!BN32="c",Edl!BN32="cc"),Edl!BN32&lt;&gt;""),1,"")</f>
        <v/>
      </c>
      <c r="BY32" s="1" t="str">
        <f>IF(AND(OR(Edl!BO32&lt;5,Edl!BO32="c",Edl!BO32="cc"),Edl!BO32&lt;&gt;""),1,"")</f>
        <v/>
      </c>
      <c r="BZ32" s="1" t="str">
        <f>IF(AND(OR(Edl!BP32&lt;5,Edl!BP32="c",Edl!BP32="cc"),Edl!BP32&lt;&gt;""),1,"")</f>
        <v/>
      </c>
      <c r="CA32" s="1">
        <f t="shared" si="10"/>
        <v>0</v>
      </c>
      <c r="CB32" s="1" t="str">
        <f>IF(AND(OR(Edl!BQ32&lt;5,Edl!BQ32="c",Edl!BQ32="cc"),Edl!BQ32&lt;&gt;""),1,"")</f>
        <v/>
      </c>
      <c r="CC32" s="1" t="str">
        <f>IF(AND(OR(Edl!BR32&lt;5,Edl!BR32="c",Edl!BR32="cc"),Edl!BR32&lt;&gt;""),1,"")</f>
        <v/>
      </c>
      <c r="CD32" s="1" t="str">
        <f>IF(AND(OR(Edl!BS32&lt;5,Edl!BS32="c",Edl!BS32="cc"),Edl!BS32&lt;&gt;""),1,"")</f>
        <v/>
      </c>
      <c r="CE32" s="1" t="str">
        <f>IF(AND(OR(Edl!BT32&lt;5,Edl!BT32="c",Edl!BT32="cc"),Edl!BT32&lt;&gt;""),1,"")</f>
        <v/>
      </c>
      <c r="CF32" s="1" t="str">
        <f>IF(AND(OR(Edl!BU32&lt;5,Edl!BU32="c",Edl!BU32="cc"),Edl!BU32&lt;&gt;""),1,"")</f>
        <v/>
      </c>
      <c r="CG32" s="1" t="str">
        <f>IF(AND(OR(Edl!BV32&lt;5,Edl!BV32="c",Edl!BV32="cc"),Edl!BV32&lt;&gt;""),1,"")</f>
        <v/>
      </c>
      <c r="CH32" s="1" t="str">
        <f>IF(AND(OR(Edl!BW32&lt;5,Edl!BW32="c",Edl!BW32="cc"),Edl!BW32&lt;&gt;""),1,"")</f>
        <v/>
      </c>
      <c r="CI32" s="1" t="str">
        <f>IF(AND(OR(Edl!BX32&lt;5,Edl!BX32="c",Edl!BX32="cc"),Edl!BX32&lt;&gt;""),1,"")</f>
        <v/>
      </c>
      <c r="CJ32" s="1" t="str">
        <f>IF(AND(OR(Edl!BY32&lt;5,Edl!BY32="c",Edl!BY32="cc"),Edl!BY32&lt;&gt;""),1,"")</f>
        <v/>
      </c>
      <c r="CK32" s="1" t="str">
        <f>IF(AND(OR(Edl!BZ32&lt;5,Edl!BZ32="c",Edl!BZ32="cc"),Edl!BZ32&lt;&gt;""),1,"")</f>
        <v/>
      </c>
      <c r="CL32" s="1" t="str">
        <f>IF(AND(OR(Edl!CA32&lt;5,Edl!CA32="c",Edl!CA32="cc"),Edl!CA32&lt;&gt;""),1,"")</f>
        <v/>
      </c>
      <c r="CM32" s="1">
        <f t="shared" si="11"/>
        <v>0</v>
      </c>
      <c r="CN32" s="1" t="str">
        <f>IF(AND(OR(Edl!CB32&lt;5,Edl!CB32="c",Edl!CB32="cc"),Edl!CB32&lt;&gt;""),1,"")</f>
        <v/>
      </c>
      <c r="CO32" s="1" t="str">
        <f>IF(AND(OR(Edl!CC32&lt;5,Edl!CC32="c",Edl!CC32="cc"),Edl!CC32&lt;&gt;""),1,"")</f>
        <v/>
      </c>
      <c r="CP32" s="1" t="str">
        <f>IF(AND(OR(Edl!CD32&lt;5,Edl!CD32="c",Edl!CD32="cc"),Edl!CD32&lt;&gt;""),1,"")</f>
        <v/>
      </c>
      <c r="CQ32" s="1" t="str">
        <f>IF(AND(OR(Edl!CE32&lt;5,Edl!CE32="c",Edl!CE32="cc"),Edl!CE32&lt;&gt;""),1,"")</f>
        <v/>
      </c>
      <c r="CR32" s="1" t="str">
        <f>IF(AND(OR(Edl!CF32&lt;5,Edl!CF32="c",Edl!CF32="cc"),Edl!CF32&lt;&gt;""),1,"")</f>
        <v/>
      </c>
      <c r="CS32" s="1">
        <f t="shared" si="12"/>
        <v>0</v>
      </c>
      <c r="CT32" s="1" t="str">
        <f>IF(AND(OR(Edl!CG32&lt;5,Edl!CG32="c",Edl!CG32="cc"),Edl!CG32&lt;&gt;""),1,"")</f>
        <v/>
      </c>
      <c r="CU32" s="1" t="str">
        <f>IF(AND(OR(Edl!CH32&lt;5,Edl!CH32="c",Edl!CH32="cc"),Edl!CH32&lt;&gt;""),1,"")</f>
        <v/>
      </c>
      <c r="CV32" s="1" t="str">
        <f>IF(AND(OR(Edl!CI32&lt;5,Edl!CI32="c",Edl!CI32="cc"),Edl!CI32&lt;&gt;""),1,"")</f>
        <v/>
      </c>
      <c r="CW32" s="1" t="str">
        <f>IF(AND(OR(Edl!CJ32&lt;5,Edl!CJ32="c",Edl!CJ32="cc"),Edl!CJ32&lt;&gt;""),1,"")</f>
        <v/>
      </c>
      <c r="CX32" s="1" t="str">
        <f>IF(AND(OR(Edl!CK32&lt;5,Edl!CK32="c",Edl!CK32="cc"),Edl!CK32&lt;&gt;""),1,"")</f>
        <v/>
      </c>
      <c r="CY32" s="1" t="str">
        <f>IF(AND(OR(Edl!CL32&lt;5,Edl!CL32="c",Edl!CL32="cc"),Edl!CL32&lt;&gt;""),1,"")</f>
        <v/>
      </c>
      <c r="CZ32" s="1">
        <f t="shared" si="13"/>
        <v>0</v>
      </c>
      <c r="DA32" s="1" t="str">
        <f>IF(AND(OR(Edl!CM32&lt;5,Edl!CM32="c",Edl!CM32="cc"),Edl!CM32&lt;&gt;""),1,"")</f>
        <v/>
      </c>
      <c r="DB32" s="1" t="str">
        <f>IF(AND(OR(Edl!CN32&lt;5,Edl!CN32="c",Edl!CN32="cc"),Edl!CN32&lt;&gt;""),1,"")</f>
        <v/>
      </c>
      <c r="DC32" s="1" t="str">
        <f>IF(AND(OR(Edl!CO32&lt;5,Edl!CO32="c",Edl!CO32="cc"),Edl!CO32&lt;&gt;""),1,"")</f>
        <v/>
      </c>
      <c r="DD32" s="1" t="str">
        <f>IF(AND(OR(Edl!CP32&lt;5,Edl!CP32="c",Edl!CP32="cc"),Edl!CP32&lt;&gt;""),1,"")</f>
        <v/>
      </c>
      <c r="DE32" s="1" t="str">
        <f>IF(AND(OR(Edl!CQ32&lt;5,Edl!CQ32="c",Edl!CQ32="cc"),Edl!CQ32&lt;&gt;""),1,"")</f>
        <v/>
      </c>
      <c r="DF32" s="1">
        <f t="shared" si="14"/>
        <v>0</v>
      </c>
      <c r="DG32" s="1" t="str">
        <f>IF(AND(OR(Edl!CR32&lt;5,Edl!CR32="c",Edl!CR32="cc"),Edl!CR32&lt;&gt;""),1,"")</f>
        <v/>
      </c>
      <c r="DH32" s="1" t="str">
        <f>IF(AND(OR(Edl!CS32&lt;5,Edl!CS32="c",Edl!CS32="cc"),Edl!CS32&lt;&gt;""),1,"")</f>
        <v/>
      </c>
      <c r="DI32" s="1" t="str">
        <f>IF(AND(OR(Edl!CT32&lt;5,Edl!CT32="c",Edl!CT32="cc"),Edl!CT32&lt;&gt;""),1,"")</f>
        <v/>
      </c>
      <c r="DJ32" s="1" t="str">
        <f>IF(AND(OR(Edl!CU32&lt;5,Edl!CU32="c",Edl!CU32="cc"),Edl!CU32&lt;&gt;""),1,"")</f>
        <v/>
      </c>
      <c r="DK32" s="1" t="str">
        <f>IF(AND(OR(Edl!CV32&lt;5,Edl!CV32="c",Edl!CV32="cc"),Edl!CV32&lt;&gt;""),1,"")</f>
        <v/>
      </c>
      <c r="DL32" s="1" t="str">
        <f>IF(AND(OR(Edl!CW32&lt;5,Edl!CW32="c",Edl!CW32="cc"),Edl!CW32&lt;&gt;""),1,"")</f>
        <v/>
      </c>
      <c r="DM32" s="1" t="str">
        <f>IF(AND(OR(Edl!CX32&lt;5,Edl!CX32="c",Edl!CX32="cc"),Edl!CX32&lt;&gt;""),1,"")</f>
        <v/>
      </c>
      <c r="DN32" s="1" t="str">
        <f>IF(AND(OR(Edl!CY32&lt;5,Edl!CY32="c",Edl!CY32="cc"),Edl!CY32&lt;&gt;""),1,"")</f>
        <v/>
      </c>
      <c r="DO32" s="1" t="str">
        <f>IF(AND(OR(Edl!CZ32&lt;5,Edl!CZ32="c",Edl!CZ32="cc"),Edl!CZ32&lt;&gt;""),1,"")</f>
        <v/>
      </c>
      <c r="DP32" s="1" t="str">
        <f>IF(AND(OR(Edl!DA32&lt;5,Edl!DA32="c",Edl!DA32="cc"),Edl!DA32&lt;&gt;""),1,"")</f>
        <v/>
      </c>
      <c r="DQ32" s="1">
        <f t="shared" si="15"/>
        <v>0</v>
      </c>
      <c r="DR32" s="1" t="str">
        <f>IF(AND(OR(Edl!DB32&lt;5,Edl!DB32="c",Edl!DB32="cc"),Edl!DB32&lt;&gt;""),1,"")</f>
        <v/>
      </c>
      <c r="DS32" s="1" t="str">
        <f>IF(AND(OR(Edl!DC32&lt;5,Edl!DC32="c",Edl!DC32="cc"),Edl!DC32&lt;&gt;""),1,"")</f>
        <v/>
      </c>
      <c r="DT32" s="1" t="str">
        <f>IF(AND(OR(Edl!DD32&lt;5,Edl!DD32="c",Edl!DD32="cc"),Edl!DD32&lt;&gt;""),1,"")</f>
        <v/>
      </c>
      <c r="DU32" s="1" t="str">
        <f>IF(AND(OR(Edl!DE32&lt;5,Edl!DE32="c",Edl!DE32="cc"),Edl!DE32&lt;&gt;""),1,"")</f>
        <v/>
      </c>
      <c r="DV32" s="1" t="str">
        <f>IF(AND(OR(Edl!DF32&lt;5,Edl!DF32="c",Edl!DF32="cc"),Edl!DF32&lt;&gt;""),1,"")</f>
        <v/>
      </c>
      <c r="DW32" s="1" t="str">
        <f>IF(AND(OR(Edl!DG32&lt;5,Edl!DG32="c",Edl!DG32="cc"),Edl!DG32&lt;&gt;""),1,"")</f>
        <v/>
      </c>
      <c r="DX32" s="1" t="str">
        <f>IF(AND(OR(Edl!DH32&lt;5,Edl!DH32="c",Edl!DH32="cc"),Edl!DH32&lt;&gt;""),1,"")</f>
        <v/>
      </c>
      <c r="DY32" s="1" t="str">
        <f>IF(AND(OR(Edl!DI32&lt;5,Edl!DI32="c",Edl!DI32="cc"),Edl!DI32&lt;&gt;""),1,"")</f>
        <v/>
      </c>
      <c r="DZ32" t="str">
        <f>IF(AND(OR(Edl!DJ32&lt;5,Edl!DJ32="c",Edl!DJ32="cc"),Edl!DJ32&lt;&gt;""),1,"")</f>
        <v/>
      </c>
      <c r="EA32" t="str">
        <f>IF(AND(OR(Edl!DK32&lt;5,Edl!DK32="c",Edl!DK32="cc"),Edl!DK32&lt;&gt;""),1,"")</f>
        <v/>
      </c>
      <c r="EB32" t="str">
        <f>IF(AND(OR(Edl!DL32&lt;5,Edl!DL32="c",Edl!DL32="cc"),Edl!DL32&lt;&gt;""),1,"")</f>
        <v/>
      </c>
      <c r="EC32" t="str">
        <f>IF(AND(OR(Edl!DM32&lt;5,Edl!DM32="c",Edl!DM32="cc"),Edl!DM32&lt;&gt;""),1,"")</f>
        <v/>
      </c>
      <c r="ED32">
        <f t="shared" si="16"/>
        <v>0</v>
      </c>
    </row>
    <row r="33" spans="2:134" x14ac:dyDescent="0.25">
      <c r="B33" s="1" t="str">
        <f>IF(AND(OR(Edl!B33&lt;5,Edl!B33="c",Edl!B33="cc"),Edl!B33&lt;&gt;""),1,"")</f>
        <v/>
      </c>
      <c r="C33" s="1" t="str">
        <f>IF(AND(OR(Edl!C33&lt;5,Edl!C33="c",Edl!C33="cc"),Edl!C33&lt;&gt;""),1,"")</f>
        <v/>
      </c>
      <c r="D33" s="1" t="str">
        <f>IF(AND(OR(Edl!D33&lt;5,Edl!D33="c",Edl!D33="cc"),Edl!D33&lt;&gt;""),1,"")</f>
        <v/>
      </c>
      <c r="E33" s="1" t="str">
        <f>IF(AND(OR(Edl!E33&lt;5,Edl!E33="c",Edl!E33="cc"),Edl!E33&lt;&gt;""),1,"")</f>
        <v/>
      </c>
      <c r="F33" s="1" t="str">
        <f>IF(AND(OR(Edl!F33&lt;5,Edl!F33="c",Edl!F33="cc"),Edl!F33&lt;&gt;""),1,"")</f>
        <v/>
      </c>
      <c r="G33" s="1" t="str">
        <f>IF(AND(OR(Edl!G33&lt;5,Edl!G33="c",Edl!G33="cc"),Edl!G33&lt;&gt;""),1,"")</f>
        <v/>
      </c>
      <c r="H33" s="1" t="str">
        <f>IF(AND(OR(Edl!H33&lt;5,Edl!H33="c",Edl!H33="cc"),Edl!H33&lt;&gt;""),1,"")</f>
        <v/>
      </c>
      <c r="I33" s="1" t="str">
        <f>IF(AND(OR(Edl!I33&lt;5,Edl!I33="c",Edl!I33="cc"),Edl!I33&lt;&gt;""),1,"")</f>
        <v/>
      </c>
      <c r="J33" s="1">
        <f t="shared" si="0"/>
        <v>0</v>
      </c>
      <c r="K33" s="1" t="str">
        <f>IF(AND(OR(Edl!J33&lt;5,Edl!J33="c",Edl!J33="cc"),Edl!J33&lt;&gt;""),1,"")</f>
        <v/>
      </c>
      <c r="L33" s="1" t="str">
        <f>IF(AND(OR(Edl!K33&lt;5,Edl!K33="c",Edl!K33="cc"),Edl!K33&lt;&gt;""),1,"")</f>
        <v/>
      </c>
      <c r="M33" s="1" t="str">
        <f>IF(AND(OR(Edl!L33&lt;5,Edl!L33="c",Edl!L33="cc"),Edl!L33&lt;&gt;""),1,"")</f>
        <v/>
      </c>
      <c r="N33" s="1" t="str">
        <f>IF(AND(OR(Edl!M33&lt;5,Edl!M33="c",Edl!M33="cc"),Edl!M33&lt;&gt;""),1,"")</f>
        <v/>
      </c>
      <c r="O33" s="1" t="str">
        <f>IF(AND(OR(Edl!N33&lt;5,Edl!N33="c",Edl!N33="cc"),Edl!N33&lt;&gt;""),1,"")</f>
        <v/>
      </c>
      <c r="P33" s="1" t="str">
        <f>IF(AND(OR(Edl!O33&lt;5,Edl!O33="c",Edl!O33="cc"),Edl!O33&lt;&gt;""),1,"")</f>
        <v/>
      </c>
      <c r="Q33" s="1" t="str">
        <f>IF(AND(OR(Edl!P33&lt;5,Edl!P33="c",Edl!P33="cc"),Edl!P33&lt;&gt;""),1,"")</f>
        <v/>
      </c>
      <c r="R33" s="1">
        <f t="shared" si="1"/>
        <v>0</v>
      </c>
      <c r="S33" s="1" t="str">
        <f>IF(AND(OR(Edl!Q33&lt;5,Edl!Q33="c",Edl!Q33="cc"),Edl!Q33&lt;&gt;""),1,"")</f>
        <v/>
      </c>
      <c r="T33" s="1" t="str">
        <f>IF(AND(OR(Edl!R33&lt;5,Edl!R33="c",Edl!R33="cc"),Edl!R33&lt;&gt;""),1,"")</f>
        <v/>
      </c>
      <c r="U33" s="1" t="str">
        <f>IF(AND(OR(Edl!S33&lt;5,Edl!S33="c",Edl!S33="cc"),Edl!S33&lt;&gt;""),1,"")</f>
        <v/>
      </c>
      <c r="V33" s="1" t="str">
        <f>IF(AND(OR(Edl!T33&lt;5,Edl!T33="c",Edl!T33="cc"),Edl!T33&lt;&gt;""),1,"")</f>
        <v/>
      </c>
      <c r="W33" s="1" t="str">
        <f>IF(AND(OR(Edl!U33&lt;5,Edl!U33="c",Edl!U33="cc"),Edl!U33&lt;&gt;""),1,"")</f>
        <v/>
      </c>
      <c r="X33" s="1" t="str">
        <f>IF(AND(OR(Edl!V33&lt;5,Edl!V33="c",Edl!V33="cc"),Edl!V33&lt;&gt;""),1,"")</f>
        <v/>
      </c>
      <c r="Y33" s="1" t="str">
        <f>IF(AND(OR(Edl!W33&lt;5,Edl!W33="c",Edl!W33="cc"),Edl!W33&lt;&gt;""),1,"")</f>
        <v/>
      </c>
      <c r="Z33" s="1" t="str">
        <f>IF(AND(OR(Edl!X33&lt;5,Edl!X33="c",Edl!X33="cc"),Edl!X33&lt;&gt;""),1,"")</f>
        <v/>
      </c>
      <c r="AA33" s="1" t="str">
        <f>IF(AND(OR(Edl!Y33&lt;5,Edl!Y33="c",Edl!Y33="cc"),Edl!Y33&lt;&gt;""),1,"")</f>
        <v/>
      </c>
      <c r="AB33" s="1" t="str">
        <f>IF(AND(OR(Edl!Z33&lt;5,Edl!Z33="c",Edl!Z33="cc"),Edl!Z33&lt;&gt;""),1,"")</f>
        <v/>
      </c>
      <c r="AC33" s="1">
        <f t="shared" si="2"/>
        <v>0</v>
      </c>
      <c r="AD33" s="1" t="str">
        <f>IF(AND(OR(Edl!AA33&lt;5,Edl!AA33="c",Edl!AA33="cc"),Edl!AA33&lt;&gt;""),1,"")</f>
        <v/>
      </c>
      <c r="AE33" s="1" t="str">
        <f>IF(AND(OR(Edl!AB33&lt;5,Edl!AB33="c",Edl!AB33="cc"),Edl!AB33&lt;&gt;""),1,"")</f>
        <v/>
      </c>
      <c r="AF33" s="1" t="str">
        <f>IF(AND(OR(Edl!AC33&lt;5,Edl!AC33="c",Edl!AC33="cc"),Edl!AC33&lt;&gt;""),1,"")</f>
        <v/>
      </c>
      <c r="AG33" s="1" t="str">
        <f>IF(AND(OR(Edl!AD33&lt;5,Edl!AD33="c",Edl!AD33="cc"),Edl!AD33&lt;&gt;""),1,"")</f>
        <v/>
      </c>
      <c r="AH33" s="1" t="str">
        <f>IF(AND(OR(Edl!AE33&lt;5,Edl!AE33="c",Edl!AE33="cc"),Edl!AE33&lt;&gt;""),1,"")</f>
        <v/>
      </c>
      <c r="AI33" s="1" t="str">
        <f>IF(AND(OR(Edl!AF33&lt;5,Edl!AF33="c",Edl!AF33="cc"),Edl!AF33&lt;&gt;""),1,"")</f>
        <v/>
      </c>
      <c r="AJ33" s="1" t="str">
        <f>IF(AND(OR(Edl!AG33&lt;5,Edl!AG33="c",Edl!AG33="cc"),Edl!AG33&lt;&gt;""),1,"")</f>
        <v/>
      </c>
      <c r="AK33" s="1" t="str">
        <f>IF(AND(OR(Edl!AH33&lt;5,Edl!AH33="c",Edl!AH33="cc"),Edl!AH33&lt;&gt;""),1,"")</f>
        <v/>
      </c>
      <c r="AL33" s="1">
        <f t="shared" si="3"/>
        <v>0</v>
      </c>
      <c r="AM33" s="1" t="str">
        <f>IF(AND(OR(Edl!AI33&lt;5,Edl!AI33="c",Edl!AI33="cc"),Edl!AI33&lt;&gt;""),1,"")</f>
        <v/>
      </c>
      <c r="AN33" s="1" t="str">
        <f>IF(AND(OR(Edl!AJ33&lt;5,Edl!AJ33="c",Edl!AJ33="cc"),Edl!AJ33&lt;&gt;""),1,"")</f>
        <v/>
      </c>
      <c r="AO33" s="1" t="str">
        <f>IF(AND(OR(Edl!AK33&lt;5,Edl!AK33="c",Edl!AK33="cc"),Edl!AK33&lt;&gt;""),1,"")</f>
        <v/>
      </c>
      <c r="AP33" s="1" t="str">
        <f>IF(AND(OR(Edl!AL33&lt;5,Edl!AL33="c",Edl!AL33="cc"),Edl!AL33&lt;&gt;""),1,"")</f>
        <v/>
      </c>
      <c r="AQ33" s="1" t="str">
        <f>IF(AND(OR(Edl!AM33&lt;5,Edl!AM33="c",Edl!AM33="cc"),Edl!AM33&lt;&gt;""),1,"")</f>
        <v/>
      </c>
      <c r="AR33" s="1">
        <f t="shared" si="4"/>
        <v>0</v>
      </c>
      <c r="AS33" s="1" t="str">
        <f>IF(AND(OR(Edl!AN33&lt;5,Edl!AN33="c",Edl!AN33="cc"),Edl!AN33&lt;&gt;""),1,"")</f>
        <v/>
      </c>
      <c r="AT33" s="1" t="str">
        <f>IF(AND(OR(Edl!AO33&lt;5,Edl!AO33="c",Edl!AO33="cc"),Edl!AO33&lt;&gt;""),1,"")</f>
        <v/>
      </c>
      <c r="AU33" s="1" t="str">
        <f>IF(AND(OR(Edl!AP33&lt;5,Edl!AP33="c",Edl!AP33="cc"),Edl!AP33&lt;&gt;""),1,"")</f>
        <v/>
      </c>
      <c r="AV33" s="1" t="str">
        <f>IF(AND(OR(Edl!AQ33&lt;5,Edl!AQ33="c",Edl!AQ33="cc"),Edl!AQ33&lt;&gt;""),1,"")</f>
        <v/>
      </c>
      <c r="AW33" s="1">
        <f t="shared" si="5"/>
        <v>0</v>
      </c>
      <c r="AX33" s="1" t="str">
        <f>IF(AND(OR(Edl!AR33&lt;5,Edl!AR33="c",Edl!AR33="cc"),Edl!AR33&lt;&gt;""),1,"")</f>
        <v/>
      </c>
      <c r="AY33" s="1" t="str">
        <f>IF(AND(OR(Edl!AS33&lt;5,Edl!AS33="c",Edl!AS33="cc"),Edl!AS33&lt;&gt;""),1,"")</f>
        <v/>
      </c>
      <c r="AZ33" s="1" t="str">
        <f>IF(AND(OR(Edl!AT33&lt;5,Edl!AT33="c",Edl!AT33="cc"),Edl!AT33&lt;&gt;""),1,"")</f>
        <v/>
      </c>
      <c r="BA33" s="1" t="str">
        <f>IF(AND(OR(Edl!AU33&lt;5,Edl!AU33="c",Edl!AU33="cc"),Edl!AU33&lt;&gt;""),1,"")</f>
        <v/>
      </c>
      <c r="BB33" s="1" t="str">
        <f>IF(AND(OR(Edl!AV33&lt;5,Edl!AV33="c",Edl!AV33="cc"),Edl!AV33&lt;&gt;""),1,"")</f>
        <v/>
      </c>
      <c r="BC33" s="1">
        <f t="shared" si="6"/>
        <v>0</v>
      </c>
      <c r="BD33" s="1" t="str">
        <f>IF(AND(OR(Edl!AW33&lt;5,Edl!AW33="c",Edl!AW33="cc"),Edl!AW33&lt;&gt;""),1,"")</f>
        <v/>
      </c>
      <c r="BE33" s="1" t="str">
        <f>IF(AND(OR(Edl!AX33&lt;5,Edl!AX33="c",Edl!AX33="cc"),Edl!AX33&lt;&gt;""),1,"")</f>
        <v/>
      </c>
      <c r="BF33" s="1" t="str">
        <f>IF(AND(OR(Edl!AY33&lt;5,Edl!AY33="c",Edl!AY33="cc"),Edl!AY33&lt;&gt;""),1,"")</f>
        <v/>
      </c>
      <c r="BG33" s="1" t="str">
        <f>IF(AND(OR(Edl!AZ33&lt;5,Edl!AZ33="c",Edl!AZ33="cc"),Edl!AZ33&lt;&gt;""),1,"")</f>
        <v/>
      </c>
      <c r="BH33" s="1">
        <f t="shared" si="7"/>
        <v>0</v>
      </c>
      <c r="BI33" s="1" t="str">
        <f>IF(AND(OR(Edl!BA33&lt;5,Edl!BA33="c",Edl!BA33="cc"),Edl!BA33&lt;&gt;""),1,"")</f>
        <v/>
      </c>
      <c r="BJ33" s="1" t="str">
        <f>IF(AND(OR(Edl!BB33&lt;5,Edl!BB33="c",Edl!BB33="cc"),Edl!BB33&lt;&gt;""),1,"")</f>
        <v/>
      </c>
      <c r="BK33" s="1" t="str">
        <f>IF(AND(OR(Edl!BC33&lt;5,Edl!BC33="c",Edl!BC33="cc"),Edl!BC33&lt;&gt;""),1,"")</f>
        <v/>
      </c>
      <c r="BL33" s="1" t="str">
        <f>IF(AND(OR(Edl!BD33&lt;5,Edl!BD33="c",Edl!BD33="cc"),Edl!BD33&lt;&gt;""),1,"")</f>
        <v/>
      </c>
      <c r="BM33" s="1" t="str">
        <f>IF(AND(OR(Edl!BE33&lt;5,Edl!BE33="c",Edl!BE33="cc"),Edl!BE33&lt;&gt;""),1,"")</f>
        <v/>
      </c>
      <c r="BN33" s="1">
        <f t="shared" si="8"/>
        <v>0</v>
      </c>
      <c r="BO33" s="1" t="str">
        <f>IF(AND(OR(Edl!BF33&lt;5,Edl!BF33="c",Edl!BF33="cc"),Edl!BF33&lt;&gt;""),1,"")</f>
        <v/>
      </c>
      <c r="BP33" s="1" t="str">
        <f>IF(AND(OR(Edl!BG33&lt;5,Edl!BG33="c",Edl!BG33="cc"),Edl!BG33&lt;&gt;""),1,"")</f>
        <v/>
      </c>
      <c r="BQ33" s="1" t="str">
        <f>IF(AND(OR(Edl!BH33&lt;5,Edl!BH33="c",Edl!BH33="cc"),Edl!BH33&lt;&gt;""),1,"")</f>
        <v/>
      </c>
      <c r="BR33" s="1" t="str">
        <f>IF(AND(OR(Edl!BI33&lt;5,Edl!BI33="c",Edl!BI33="cc"),Edl!BI33&lt;&gt;""),1,"")</f>
        <v/>
      </c>
      <c r="BS33" s="1" t="str">
        <f>IF(AND(OR(Edl!BJ33&lt;5,Edl!BJ33="c",Edl!BJ33="cc"),Edl!BJ33&lt;&gt;""),1,"")</f>
        <v/>
      </c>
      <c r="BT33" s="1" t="str">
        <f>IF(AND(OR(Edl!BK33&lt;5,Edl!BK33="c",Edl!BK33="cc"),Edl!BK33&lt;&gt;""),1,"")</f>
        <v/>
      </c>
      <c r="BU33" s="1" t="str">
        <f>IF(AND(OR(Edl!BL33&lt;5,Edl!BL33="c",Edl!BL33="cc"),Edl!BL33&lt;&gt;""),1,"")</f>
        <v/>
      </c>
      <c r="BV33" s="1">
        <f t="shared" si="9"/>
        <v>0</v>
      </c>
      <c r="BW33" s="1" t="str">
        <f>IF(AND(OR(Edl!BM33&lt;5,Edl!BM33="c",Edl!BM33="cc"),Edl!BM33&lt;&gt;""),1,"")</f>
        <v/>
      </c>
      <c r="BX33" s="1" t="str">
        <f>IF(AND(OR(Edl!BN33&lt;5,Edl!BN33="c",Edl!BN33="cc"),Edl!BN33&lt;&gt;""),1,"")</f>
        <v/>
      </c>
      <c r="BY33" s="1" t="str">
        <f>IF(AND(OR(Edl!BO33&lt;5,Edl!BO33="c",Edl!BO33="cc"),Edl!BO33&lt;&gt;""),1,"")</f>
        <v/>
      </c>
      <c r="BZ33" s="1" t="str">
        <f>IF(AND(OR(Edl!BP33&lt;5,Edl!BP33="c",Edl!BP33="cc"),Edl!BP33&lt;&gt;""),1,"")</f>
        <v/>
      </c>
      <c r="CA33" s="1">
        <f t="shared" si="10"/>
        <v>0</v>
      </c>
      <c r="CB33" s="1" t="str">
        <f>IF(AND(OR(Edl!BQ33&lt;5,Edl!BQ33="c",Edl!BQ33="cc"),Edl!BQ33&lt;&gt;""),1,"")</f>
        <v/>
      </c>
      <c r="CC33" s="1" t="str">
        <f>IF(AND(OR(Edl!BR33&lt;5,Edl!BR33="c",Edl!BR33="cc"),Edl!BR33&lt;&gt;""),1,"")</f>
        <v/>
      </c>
      <c r="CD33" s="1" t="str">
        <f>IF(AND(OR(Edl!BS33&lt;5,Edl!BS33="c",Edl!BS33="cc"),Edl!BS33&lt;&gt;""),1,"")</f>
        <v/>
      </c>
      <c r="CE33" s="1" t="str">
        <f>IF(AND(OR(Edl!BT33&lt;5,Edl!BT33="c",Edl!BT33="cc"),Edl!BT33&lt;&gt;""),1,"")</f>
        <v/>
      </c>
      <c r="CF33" s="1" t="str">
        <f>IF(AND(OR(Edl!BU33&lt;5,Edl!BU33="c",Edl!BU33="cc"),Edl!BU33&lt;&gt;""),1,"")</f>
        <v/>
      </c>
      <c r="CG33" s="1" t="str">
        <f>IF(AND(OR(Edl!BV33&lt;5,Edl!BV33="c",Edl!BV33="cc"),Edl!BV33&lt;&gt;""),1,"")</f>
        <v/>
      </c>
      <c r="CH33" s="1" t="str">
        <f>IF(AND(OR(Edl!BW33&lt;5,Edl!BW33="c",Edl!BW33="cc"),Edl!BW33&lt;&gt;""),1,"")</f>
        <v/>
      </c>
      <c r="CI33" s="1" t="str">
        <f>IF(AND(OR(Edl!BX33&lt;5,Edl!BX33="c",Edl!BX33="cc"),Edl!BX33&lt;&gt;""),1,"")</f>
        <v/>
      </c>
      <c r="CJ33" s="1" t="str">
        <f>IF(AND(OR(Edl!BY33&lt;5,Edl!BY33="c",Edl!BY33="cc"),Edl!BY33&lt;&gt;""),1,"")</f>
        <v/>
      </c>
      <c r="CK33" s="1" t="str">
        <f>IF(AND(OR(Edl!BZ33&lt;5,Edl!BZ33="c",Edl!BZ33="cc"),Edl!BZ33&lt;&gt;""),1,"")</f>
        <v/>
      </c>
      <c r="CL33" s="1" t="str">
        <f>IF(AND(OR(Edl!CA33&lt;5,Edl!CA33="c",Edl!CA33="cc"),Edl!CA33&lt;&gt;""),1,"")</f>
        <v/>
      </c>
      <c r="CM33" s="1">
        <f t="shared" si="11"/>
        <v>0</v>
      </c>
      <c r="CN33" s="1" t="str">
        <f>IF(AND(OR(Edl!CB33&lt;5,Edl!CB33="c",Edl!CB33="cc"),Edl!CB33&lt;&gt;""),1,"")</f>
        <v/>
      </c>
      <c r="CO33" s="1" t="str">
        <f>IF(AND(OR(Edl!CC33&lt;5,Edl!CC33="c",Edl!CC33="cc"),Edl!CC33&lt;&gt;""),1,"")</f>
        <v/>
      </c>
      <c r="CP33" s="1" t="str">
        <f>IF(AND(OR(Edl!CD33&lt;5,Edl!CD33="c",Edl!CD33="cc"),Edl!CD33&lt;&gt;""),1,"")</f>
        <v/>
      </c>
      <c r="CQ33" s="1" t="str">
        <f>IF(AND(OR(Edl!CE33&lt;5,Edl!CE33="c",Edl!CE33="cc"),Edl!CE33&lt;&gt;""),1,"")</f>
        <v/>
      </c>
      <c r="CR33" s="1" t="str">
        <f>IF(AND(OR(Edl!CF33&lt;5,Edl!CF33="c",Edl!CF33="cc"),Edl!CF33&lt;&gt;""),1,"")</f>
        <v/>
      </c>
      <c r="CS33" s="1">
        <f t="shared" si="12"/>
        <v>0</v>
      </c>
      <c r="CT33" s="1" t="str">
        <f>IF(AND(OR(Edl!CG33&lt;5,Edl!CG33="c",Edl!CG33="cc"),Edl!CG33&lt;&gt;""),1,"")</f>
        <v/>
      </c>
      <c r="CU33" s="1" t="str">
        <f>IF(AND(OR(Edl!CH33&lt;5,Edl!CH33="c",Edl!CH33="cc"),Edl!CH33&lt;&gt;""),1,"")</f>
        <v/>
      </c>
      <c r="CV33" s="1" t="str">
        <f>IF(AND(OR(Edl!CI33&lt;5,Edl!CI33="c",Edl!CI33="cc"),Edl!CI33&lt;&gt;""),1,"")</f>
        <v/>
      </c>
      <c r="CW33" s="1" t="str">
        <f>IF(AND(OR(Edl!CJ33&lt;5,Edl!CJ33="c",Edl!CJ33="cc"),Edl!CJ33&lt;&gt;""),1,"")</f>
        <v/>
      </c>
      <c r="CX33" s="1" t="str">
        <f>IF(AND(OR(Edl!CK33&lt;5,Edl!CK33="c",Edl!CK33="cc"),Edl!CK33&lt;&gt;""),1,"")</f>
        <v/>
      </c>
      <c r="CY33" s="1" t="str">
        <f>IF(AND(OR(Edl!CL33&lt;5,Edl!CL33="c",Edl!CL33="cc"),Edl!CL33&lt;&gt;""),1,"")</f>
        <v/>
      </c>
      <c r="CZ33" s="1">
        <f t="shared" si="13"/>
        <v>0</v>
      </c>
      <c r="DA33" s="1" t="str">
        <f>IF(AND(OR(Edl!CM33&lt;5,Edl!CM33="c",Edl!CM33="cc"),Edl!CM33&lt;&gt;""),1,"")</f>
        <v/>
      </c>
      <c r="DB33" s="1" t="str">
        <f>IF(AND(OR(Edl!CN33&lt;5,Edl!CN33="c",Edl!CN33="cc"),Edl!CN33&lt;&gt;""),1,"")</f>
        <v/>
      </c>
      <c r="DC33" s="1" t="str">
        <f>IF(AND(OR(Edl!CO33&lt;5,Edl!CO33="c",Edl!CO33="cc"),Edl!CO33&lt;&gt;""),1,"")</f>
        <v/>
      </c>
      <c r="DD33" s="1" t="str">
        <f>IF(AND(OR(Edl!CP33&lt;5,Edl!CP33="c",Edl!CP33="cc"),Edl!CP33&lt;&gt;""),1,"")</f>
        <v/>
      </c>
      <c r="DE33" s="1" t="str">
        <f>IF(AND(OR(Edl!CQ33&lt;5,Edl!CQ33="c",Edl!CQ33="cc"),Edl!CQ33&lt;&gt;""),1,"")</f>
        <v/>
      </c>
      <c r="DF33" s="1">
        <f t="shared" si="14"/>
        <v>0</v>
      </c>
      <c r="DG33" s="1" t="str">
        <f>IF(AND(OR(Edl!CR33&lt;5,Edl!CR33="c",Edl!CR33="cc"),Edl!CR33&lt;&gt;""),1,"")</f>
        <v/>
      </c>
      <c r="DH33" s="1" t="str">
        <f>IF(AND(OR(Edl!CS33&lt;5,Edl!CS33="c",Edl!CS33="cc"),Edl!CS33&lt;&gt;""),1,"")</f>
        <v/>
      </c>
      <c r="DI33" s="1" t="str">
        <f>IF(AND(OR(Edl!CT33&lt;5,Edl!CT33="c",Edl!CT33="cc"),Edl!CT33&lt;&gt;""),1,"")</f>
        <v/>
      </c>
      <c r="DJ33" s="1" t="str">
        <f>IF(AND(OR(Edl!CU33&lt;5,Edl!CU33="c",Edl!CU33="cc"),Edl!CU33&lt;&gt;""),1,"")</f>
        <v/>
      </c>
      <c r="DK33" s="1" t="str">
        <f>IF(AND(OR(Edl!CV33&lt;5,Edl!CV33="c",Edl!CV33="cc"),Edl!CV33&lt;&gt;""),1,"")</f>
        <v/>
      </c>
      <c r="DL33" s="1" t="str">
        <f>IF(AND(OR(Edl!CW33&lt;5,Edl!CW33="c",Edl!CW33="cc"),Edl!CW33&lt;&gt;""),1,"")</f>
        <v/>
      </c>
      <c r="DM33" s="1" t="str">
        <f>IF(AND(OR(Edl!CX33&lt;5,Edl!CX33="c",Edl!CX33="cc"),Edl!CX33&lt;&gt;""),1,"")</f>
        <v/>
      </c>
      <c r="DN33" s="1" t="str">
        <f>IF(AND(OR(Edl!CY33&lt;5,Edl!CY33="c",Edl!CY33="cc"),Edl!CY33&lt;&gt;""),1,"")</f>
        <v/>
      </c>
      <c r="DO33" s="1" t="str">
        <f>IF(AND(OR(Edl!CZ33&lt;5,Edl!CZ33="c",Edl!CZ33="cc"),Edl!CZ33&lt;&gt;""),1,"")</f>
        <v/>
      </c>
      <c r="DP33" s="1" t="str">
        <f>IF(AND(OR(Edl!DA33&lt;5,Edl!DA33="c",Edl!DA33="cc"),Edl!DA33&lt;&gt;""),1,"")</f>
        <v/>
      </c>
      <c r="DQ33" s="1">
        <f t="shared" si="15"/>
        <v>0</v>
      </c>
      <c r="DR33" s="1" t="str">
        <f>IF(AND(OR(Edl!DB33&lt;5,Edl!DB33="c",Edl!DB33="cc"),Edl!DB33&lt;&gt;""),1,"")</f>
        <v/>
      </c>
      <c r="DS33" s="1" t="str">
        <f>IF(AND(OR(Edl!DC33&lt;5,Edl!DC33="c",Edl!DC33="cc"),Edl!DC33&lt;&gt;""),1,"")</f>
        <v/>
      </c>
      <c r="DT33" s="1" t="str">
        <f>IF(AND(OR(Edl!DD33&lt;5,Edl!DD33="c",Edl!DD33="cc"),Edl!DD33&lt;&gt;""),1,"")</f>
        <v/>
      </c>
      <c r="DU33" s="1" t="str">
        <f>IF(AND(OR(Edl!DE33&lt;5,Edl!DE33="c",Edl!DE33="cc"),Edl!DE33&lt;&gt;""),1,"")</f>
        <v/>
      </c>
      <c r="DV33" s="1" t="str">
        <f>IF(AND(OR(Edl!DF33&lt;5,Edl!DF33="c",Edl!DF33="cc"),Edl!DF33&lt;&gt;""),1,"")</f>
        <v/>
      </c>
      <c r="DW33" s="1" t="str">
        <f>IF(AND(OR(Edl!DG33&lt;5,Edl!DG33="c",Edl!DG33="cc"),Edl!DG33&lt;&gt;""),1,"")</f>
        <v/>
      </c>
      <c r="DX33" s="1" t="str">
        <f>IF(AND(OR(Edl!DH33&lt;5,Edl!DH33="c",Edl!DH33="cc"),Edl!DH33&lt;&gt;""),1,"")</f>
        <v/>
      </c>
      <c r="DY33" s="1" t="str">
        <f>IF(AND(OR(Edl!DI33&lt;5,Edl!DI33="c",Edl!DI33="cc"),Edl!DI33&lt;&gt;""),1,"")</f>
        <v/>
      </c>
      <c r="DZ33" t="str">
        <f>IF(AND(OR(Edl!DJ33&lt;5,Edl!DJ33="c",Edl!DJ33="cc"),Edl!DJ33&lt;&gt;""),1,"")</f>
        <v/>
      </c>
      <c r="EA33" t="str">
        <f>IF(AND(OR(Edl!DK33&lt;5,Edl!DK33="c",Edl!DK33="cc"),Edl!DK33&lt;&gt;""),1,"")</f>
        <v/>
      </c>
      <c r="EB33" t="str">
        <f>IF(AND(OR(Edl!DL33&lt;5,Edl!DL33="c",Edl!DL33="cc"),Edl!DL33&lt;&gt;""),1,"")</f>
        <v/>
      </c>
      <c r="EC33" t="str">
        <f>IF(AND(OR(Edl!DM33&lt;5,Edl!DM33="c",Edl!DM33="cc"),Edl!DM33&lt;&gt;""),1,"")</f>
        <v/>
      </c>
      <c r="ED33">
        <f t="shared" si="16"/>
        <v>0</v>
      </c>
    </row>
    <row r="34" spans="2:134" x14ac:dyDescent="0.25">
      <c r="B34" s="1" t="str">
        <f>IF(AND(OR(Edl!B34&lt;5,Edl!B34="c",Edl!B34="cc"),Edl!B34&lt;&gt;""),1,"")</f>
        <v/>
      </c>
      <c r="C34" s="1" t="str">
        <f>IF(AND(OR(Edl!C34&lt;5,Edl!C34="c",Edl!C34="cc"),Edl!C34&lt;&gt;""),1,"")</f>
        <v/>
      </c>
      <c r="D34" s="1" t="str">
        <f>IF(AND(OR(Edl!D34&lt;5,Edl!D34="c",Edl!D34="cc"),Edl!D34&lt;&gt;""),1,"")</f>
        <v/>
      </c>
      <c r="E34" s="1" t="str">
        <f>IF(AND(OR(Edl!E34&lt;5,Edl!E34="c",Edl!E34="cc"),Edl!E34&lt;&gt;""),1,"")</f>
        <v/>
      </c>
      <c r="F34" s="1" t="str">
        <f>IF(AND(OR(Edl!F34&lt;5,Edl!F34="c",Edl!F34="cc"),Edl!F34&lt;&gt;""),1,"")</f>
        <v/>
      </c>
      <c r="G34" s="1" t="str">
        <f>IF(AND(OR(Edl!G34&lt;5,Edl!G34="c",Edl!G34="cc"),Edl!G34&lt;&gt;""),1,"")</f>
        <v/>
      </c>
      <c r="H34" s="1" t="str">
        <f>IF(AND(OR(Edl!H34&lt;5,Edl!H34="c",Edl!H34="cc"),Edl!H34&lt;&gt;""),1,"")</f>
        <v/>
      </c>
      <c r="I34" s="1" t="str">
        <f>IF(AND(OR(Edl!I34&lt;5,Edl!I34="c",Edl!I34="cc"),Edl!I34&lt;&gt;""),1,"")</f>
        <v/>
      </c>
      <c r="J34" s="1">
        <f t="shared" si="0"/>
        <v>0</v>
      </c>
      <c r="K34" s="1" t="str">
        <f>IF(AND(OR(Edl!J34&lt;5,Edl!J34="c",Edl!J34="cc"),Edl!J34&lt;&gt;""),1,"")</f>
        <v/>
      </c>
      <c r="L34" s="1" t="str">
        <f>IF(AND(OR(Edl!K34&lt;5,Edl!K34="c",Edl!K34="cc"),Edl!K34&lt;&gt;""),1,"")</f>
        <v/>
      </c>
      <c r="M34" s="1" t="str">
        <f>IF(AND(OR(Edl!L34&lt;5,Edl!L34="c",Edl!L34="cc"),Edl!L34&lt;&gt;""),1,"")</f>
        <v/>
      </c>
      <c r="N34" s="1" t="str">
        <f>IF(AND(OR(Edl!M34&lt;5,Edl!M34="c",Edl!M34="cc"),Edl!M34&lt;&gt;""),1,"")</f>
        <v/>
      </c>
      <c r="O34" s="1" t="str">
        <f>IF(AND(OR(Edl!N34&lt;5,Edl!N34="c",Edl!N34="cc"),Edl!N34&lt;&gt;""),1,"")</f>
        <v/>
      </c>
      <c r="P34" s="1" t="str">
        <f>IF(AND(OR(Edl!O34&lt;5,Edl!O34="c",Edl!O34="cc"),Edl!O34&lt;&gt;""),1,"")</f>
        <v/>
      </c>
      <c r="Q34" s="1" t="str">
        <f>IF(AND(OR(Edl!P34&lt;5,Edl!P34="c",Edl!P34="cc"),Edl!P34&lt;&gt;""),1,"")</f>
        <v/>
      </c>
      <c r="R34" s="1">
        <f t="shared" si="1"/>
        <v>0</v>
      </c>
      <c r="S34" s="1" t="str">
        <f>IF(AND(OR(Edl!Q34&lt;5,Edl!Q34="c",Edl!Q34="cc"),Edl!Q34&lt;&gt;""),1,"")</f>
        <v/>
      </c>
      <c r="T34" s="1" t="str">
        <f>IF(AND(OR(Edl!R34&lt;5,Edl!R34="c",Edl!R34="cc"),Edl!R34&lt;&gt;""),1,"")</f>
        <v/>
      </c>
      <c r="U34" s="1" t="str">
        <f>IF(AND(OR(Edl!S34&lt;5,Edl!S34="c",Edl!S34="cc"),Edl!S34&lt;&gt;""),1,"")</f>
        <v/>
      </c>
      <c r="V34" s="1" t="str">
        <f>IF(AND(OR(Edl!T34&lt;5,Edl!T34="c",Edl!T34="cc"),Edl!T34&lt;&gt;""),1,"")</f>
        <v/>
      </c>
      <c r="W34" s="1" t="str">
        <f>IF(AND(OR(Edl!U34&lt;5,Edl!U34="c",Edl!U34="cc"),Edl!U34&lt;&gt;""),1,"")</f>
        <v/>
      </c>
      <c r="X34" s="1" t="str">
        <f>IF(AND(OR(Edl!V34&lt;5,Edl!V34="c",Edl!V34="cc"),Edl!V34&lt;&gt;""),1,"")</f>
        <v/>
      </c>
      <c r="Y34" s="1" t="str">
        <f>IF(AND(OR(Edl!W34&lt;5,Edl!W34="c",Edl!W34="cc"),Edl!W34&lt;&gt;""),1,"")</f>
        <v/>
      </c>
      <c r="Z34" s="1" t="str">
        <f>IF(AND(OR(Edl!X34&lt;5,Edl!X34="c",Edl!X34="cc"),Edl!X34&lt;&gt;""),1,"")</f>
        <v/>
      </c>
      <c r="AA34" s="1" t="str">
        <f>IF(AND(OR(Edl!Y34&lt;5,Edl!Y34="c",Edl!Y34="cc"),Edl!Y34&lt;&gt;""),1,"")</f>
        <v/>
      </c>
      <c r="AB34" s="1" t="str">
        <f>IF(AND(OR(Edl!Z34&lt;5,Edl!Z34="c",Edl!Z34="cc"),Edl!Z34&lt;&gt;""),1,"")</f>
        <v/>
      </c>
      <c r="AC34" s="1">
        <f t="shared" si="2"/>
        <v>0</v>
      </c>
      <c r="AD34" s="1" t="str">
        <f>IF(AND(OR(Edl!AA34&lt;5,Edl!AA34="c",Edl!AA34="cc"),Edl!AA34&lt;&gt;""),1,"")</f>
        <v/>
      </c>
      <c r="AE34" s="1" t="str">
        <f>IF(AND(OR(Edl!AB34&lt;5,Edl!AB34="c",Edl!AB34="cc"),Edl!AB34&lt;&gt;""),1,"")</f>
        <v/>
      </c>
      <c r="AF34" s="1" t="str">
        <f>IF(AND(OR(Edl!AC34&lt;5,Edl!AC34="c",Edl!AC34="cc"),Edl!AC34&lt;&gt;""),1,"")</f>
        <v/>
      </c>
      <c r="AG34" s="1" t="str">
        <f>IF(AND(OR(Edl!AD34&lt;5,Edl!AD34="c",Edl!AD34="cc"),Edl!AD34&lt;&gt;""),1,"")</f>
        <v/>
      </c>
      <c r="AH34" s="1" t="str">
        <f>IF(AND(OR(Edl!AE34&lt;5,Edl!AE34="c",Edl!AE34="cc"),Edl!AE34&lt;&gt;""),1,"")</f>
        <v/>
      </c>
      <c r="AI34" s="1" t="str">
        <f>IF(AND(OR(Edl!AF34&lt;5,Edl!AF34="c",Edl!AF34="cc"),Edl!AF34&lt;&gt;""),1,"")</f>
        <v/>
      </c>
      <c r="AJ34" s="1" t="str">
        <f>IF(AND(OR(Edl!AG34&lt;5,Edl!AG34="c",Edl!AG34="cc"),Edl!AG34&lt;&gt;""),1,"")</f>
        <v/>
      </c>
      <c r="AK34" s="1" t="str">
        <f>IF(AND(OR(Edl!AH34&lt;5,Edl!AH34="c",Edl!AH34="cc"),Edl!AH34&lt;&gt;""),1,"")</f>
        <v/>
      </c>
      <c r="AL34" s="1">
        <f t="shared" si="3"/>
        <v>0</v>
      </c>
      <c r="AM34" s="1" t="str">
        <f>IF(AND(OR(Edl!AI34&lt;5,Edl!AI34="c",Edl!AI34="cc"),Edl!AI34&lt;&gt;""),1,"")</f>
        <v/>
      </c>
      <c r="AN34" s="1" t="str">
        <f>IF(AND(OR(Edl!AJ34&lt;5,Edl!AJ34="c",Edl!AJ34="cc"),Edl!AJ34&lt;&gt;""),1,"")</f>
        <v/>
      </c>
      <c r="AO34" s="1" t="str">
        <f>IF(AND(OR(Edl!AK34&lt;5,Edl!AK34="c",Edl!AK34="cc"),Edl!AK34&lt;&gt;""),1,"")</f>
        <v/>
      </c>
      <c r="AP34" s="1" t="str">
        <f>IF(AND(OR(Edl!AL34&lt;5,Edl!AL34="c",Edl!AL34="cc"),Edl!AL34&lt;&gt;""),1,"")</f>
        <v/>
      </c>
      <c r="AQ34" s="1" t="str">
        <f>IF(AND(OR(Edl!AM34&lt;5,Edl!AM34="c",Edl!AM34="cc"),Edl!AM34&lt;&gt;""),1,"")</f>
        <v/>
      </c>
      <c r="AR34" s="1">
        <f t="shared" si="4"/>
        <v>0</v>
      </c>
      <c r="AS34" s="1" t="str">
        <f>IF(AND(OR(Edl!AN34&lt;5,Edl!AN34="c",Edl!AN34="cc"),Edl!AN34&lt;&gt;""),1,"")</f>
        <v/>
      </c>
      <c r="AT34" s="1" t="str">
        <f>IF(AND(OR(Edl!AO34&lt;5,Edl!AO34="c",Edl!AO34="cc"),Edl!AO34&lt;&gt;""),1,"")</f>
        <v/>
      </c>
      <c r="AU34" s="1" t="str">
        <f>IF(AND(OR(Edl!AP34&lt;5,Edl!AP34="c",Edl!AP34="cc"),Edl!AP34&lt;&gt;""),1,"")</f>
        <v/>
      </c>
      <c r="AV34" s="1" t="str">
        <f>IF(AND(OR(Edl!AQ34&lt;5,Edl!AQ34="c",Edl!AQ34="cc"),Edl!AQ34&lt;&gt;""),1,"")</f>
        <v/>
      </c>
      <c r="AW34" s="1">
        <f t="shared" si="5"/>
        <v>0</v>
      </c>
      <c r="AX34" s="1" t="str">
        <f>IF(AND(OR(Edl!AR34&lt;5,Edl!AR34="c",Edl!AR34="cc"),Edl!AR34&lt;&gt;""),1,"")</f>
        <v/>
      </c>
      <c r="AY34" s="1" t="str">
        <f>IF(AND(OR(Edl!AS34&lt;5,Edl!AS34="c",Edl!AS34="cc"),Edl!AS34&lt;&gt;""),1,"")</f>
        <v/>
      </c>
      <c r="AZ34" s="1" t="str">
        <f>IF(AND(OR(Edl!AT34&lt;5,Edl!AT34="c",Edl!AT34="cc"),Edl!AT34&lt;&gt;""),1,"")</f>
        <v/>
      </c>
      <c r="BA34" s="1" t="str">
        <f>IF(AND(OR(Edl!AU34&lt;5,Edl!AU34="c",Edl!AU34="cc"),Edl!AU34&lt;&gt;""),1,"")</f>
        <v/>
      </c>
      <c r="BB34" s="1" t="str">
        <f>IF(AND(OR(Edl!AV34&lt;5,Edl!AV34="c",Edl!AV34="cc"),Edl!AV34&lt;&gt;""),1,"")</f>
        <v/>
      </c>
      <c r="BC34" s="1">
        <f t="shared" si="6"/>
        <v>0</v>
      </c>
      <c r="BD34" s="1" t="str">
        <f>IF(AND(OR(Edl!AW34&lt;5,Edl!AW34="c",Edl!AW34="cc"),Edl!AW34&lt;&gt;""),1,"")</f>
        <v/>
      </c>
      <c r="BE34" s="1" t="str">
        <f>IF(AND(OR(Edl!AX34&lt;5,Edl!AX34="c",Edl!AX34="cc"),Edl!AX34&lt;&gt;""),1,"")</f>
        <v/>
      </c>
      <c r="BF34" s="1" t="str">
        <f>IF(AND(OR(Edl!AY34&lt;5,Edl!AY34="c",Edl!AY34="cc"),Edl!AY34&lt;&gt;""),1,"")</f>
        <v/>
      </c>
      <c r="BG34" s="1" t="str">
        <f>IF(AND(OR(Edl!AZ34&lt;5,Edl!AZ34="c",Edl!AZ34="cc"),Edl!AZ34&lt;&gt;""),1,"")</f>
        <v/>
      </c>
      <c r="BH34" s="1">
        <f t="shared" si="7"/>
        <v>0</v>
      </c>
      <c r="BI34" s="1" t="str">
        <f>IF(AND(OR(Edl!BA34&lt;5,Edl!BA34="c",Edl!BA34="cc"),Edl!BA34&lt;&gt;""),1,"")</f>
        <v/>
      </c>
      <c r="BJ34" s="1" t="str">
        <f>IF(AND(OR(Edl!BB34&lt;5,Edl!BB34="c",Edl!BB34="cc"),Edl!BB34&lt;&gt;""),1,"")</f>
        <v/>
      </c>
      <c r="BK34" s="1" t="str">
        <f>IF(AND(OR(Edl!BC34&lt;5,Edl!BC34="c",Edl!BC34="cc"),Edl!BC34&lt;&gt;""),1,"")</f>
        <v/>
      </c>
      <c r="BL34" s="1" t="str">
        <f>IF(AND(OR(Edl!BD34&lt;5,Edl!BD34="c",Edl!BD34="cc"),Edl!BD34&lt;&gt;""),1,"")</f>
        <v/>
      </c>
      <c r="BM34" s="1" t="str">
        <f>IF(AND(OR(Edl!BE34&lt;5,Edl!BE34="c",Edl!BE34="cc"),Edl!BE34&lt;&gt;""),1,"")</f>
        <v/>
      </c>
      <c r="BN34" s="1">
        <f t="shared" si="8"/>
        <v>0</v>
      </c>
      <c r="BO34" s="1" t="str">
        <f>IF(AND(OR(Edl!BF34&lt;5,Edl!BF34="c",Edl!BF34="cc"),Edl!BF34&lt;&gt;""),1,"")</f>
        <v/>
      </c>
      <c r="BP34" s="1" t="str">
        <f>IF(AND(OR(Edl!BG34&lt;5,Edl!BG34="c",Edl!BG34="cc"),Edl!BG34&lt;&gt;""),1,"")</f>
        <v/>
      </c>
      <c r="BQ34" s="1" t="str">
        <f>IF(AND(OR(Edl!BH34&lt;5,Edl!BH34="c",Edl!BH34="cc"),Edl!BH34&lt;&gt;""),1,"")</f>
        <v/>
      </c>
      <c r="BR34" s="1" t="str">
        <f>IF(AND(OR(Edl!BI34&lt;5,Edl!BI34="c",Edl!BI34="cc"),Edl!BI34&lt;&gt;""),1,"")</f>
        <v/>
      </c>
      <c r="BS34" s="1" t="str">
        <f>IF(AND(OR(Edl!BJ34&lt;5,Edl!BJ34="c",Edl!BJ34="cc"),Edl!BJ34&lt;&gt;""),1,"")</f>
        <v/>
      </c>
      <c r="BT34" s="1" t="str">
        <f>IF(AND(OR(Edl!BK34&lt;5,Edl!BK34="c",Edl!BK34="cc"),Edl!BK34&lt;&gt;""),1,"")</f>
        <v/>
      </c>
      <c r="BU34" s="1" t="str">
        <f>IF(AND(OR(Edl!BL34&lt;5,Edl!BL34="c",Edl!BL34="cc"),Edl!BL34&lt;&gt;""),1,"")</f>
        <v/>
      </c>
      <c r="BV34" s="1">
        <f t="shared" si="9"/>
        <v>0</v>
      </c>
      <c r="BW34" s="1" t="str">
        <f>IF(AND(OR(Edl!BM34&lt;5,Edl!BM34="c",Edl!BM34="cc"),Edl!BM34&lt;&gt;""),1,"")</f>
        <v/>
      </c>
      <c r="BX34" s="1" t="str">
        <f>IF(AND(OR(Edl!BN34&lt;5,Edl!BN34="c",Edl!BN34="cc"),Edl!BN34&lt;&gt;""),1,"")</f>
        <v/>
      </c>
      <c r="BY34" s="1" t="str">
        <f>IF(AND(OR(Edl!BO34&lt;5,Edl!BO34="c",Edl!BO34="cc"),Edl!BO34&lt;&gt;""),1,"")</f>
        <v/>
      </c>
      <c r="BZ34" s="1" t="str">
        <f>IF(AND(OR(Edl!BP34&lt;5,Edl!BP34="c",Edl!BP34="cc"),Edl!BP34&lt;&gt;""),1,"")</f>
        <v/>
      </c>
      <c r="CA34" s="1">
        <f t="shared" si="10"/>
        <v>0</v>
      </c>
      <c r="CB34" s="1" t="str">
        <f>IF(AND(OR(Edl!BQ34&lt;5,Edl!BQ34="c",Edl!BQ34="cc"),Edl!BQ34&lt;&gt;""),1,"")</f>
        <v/>
      </c>
      <c r="CC34" s="1" t="str">
        <f>IF(AND(OR(Edl!BR34&lt;5,Edl!BR34="c",Edl!BR34="cc"),Edl!BR34&lt;&gt;""),1,"")</f>
        <v/>
      </c>
      <c r="CD34" s="1" t="str">
        <f>IF(AND(OR(Edl!BS34&lt;5,Edl!BS34="c",Edl!BS34="cc"),Edl!BS34&lt;&gt;""),1,"")</f>
        <v/>
      </c>
      <c r="CE34" s="1" t="str">
        <f>IF(AND(OR(Edl!BT34&lt;5,Edl!BT34="c",Edl!BT34="cc"),Edl!BT34&lt;&gt;""),1,"")</f>
        <v/>
      </c>
      <c r="CF34" s="1" t="str">
        <f>IF(AND(OR(Edl!BU34&lt;5,Edl!BU34="c",Edl!BU34="cc"),Edl!BU34&lt;&gt;""),1,"")</f>
        <v/>
      </c>
      <c r="CG34" s="1" t="str">
        <f>IF(AND(OR(Edl!BV34&lt;5,Edl!BV34="c",Edl!BV34="cc"),Edl!BV34&lt;&gt;""),1,"")</f>
        <v/>
      </c>
      <c r="CH34" s="1" t="str">
        <f>IF(AND(OR(Edl!BW34&lt;5,Edl!BW34="c",Edl!BW34="cc"),Edl!BW34&lt;&gt;""),1,"")</f>
        <v/>
      </c>
      <c r="CI34" s="1" t="str">
        <f>IF(AND(OR(Edl!BX34&lt;5,Edl!BX34="c",Edl!BX34="cc"),Edl!BX34&lt;&gt;""),1,"")</f>
        <v/>
      </c>
      <c r="CJ34" s="1" t="str">
        <f>IF(AND(OR(Edl!BY34&lt;5,Edl!BY34="c",Edl!BY34="cc"),Edl!BY34&lt;&gt;""),1,"")</f>
        <v/>
      </c>
      <c r="CK34" s="1" t="str">
        <f>IF(AND(OR(Edl!BZ34&lt;5,Edl!BZ34="c",Edl!BZ34="cc"),Edl!BZ34&lt;&gt;""),1,"")</f>
        <v/>
      </c>
      <c r="CL34" s="1" t="str">
        <f>IF(AND(OR(Edl!CA34&lt;5,Edl!CA34="c",Edl!CA34="cc"),Edl!CA34&lt;&gt;""),1,"")</f>
        <v/>
      </c>
      <c r="CM34" s="1">
        <f t="shared" si="11"/>
        <v>0</v>
      </c>
      <c r="CN34" s="1" t="str">
        <f>IF(AND(OR(Edl!CB34&lt;5,Edl!CB34="c",Edl!CB34="cc"),Edl!CB34&lt;&gt;""),1,"")</f>
        <v/>
      </c>
      <c r="CO34" s="1" t="str">
        <f>IF(AND(OR(Edl!CC34&lt;5,Edl!CC34="c",Edl!CC34="cc"),Edl!CC34&lt;&gt;""),1,"")</f>
        <v/>
      </c>
      <c r="CP34" s="1" t="str">
        <f>IF(AND(OR(Edl!CD34&lt;5,Edl!CD34="c",Edl!CD34="cc"),Edl!CD34&lt;&gt;""),1,"")</f>
        <v/>
      </c>
      <c r="CQ34" s="1" t="str">
        <f>IF(AND(OR(Edl!CE34&lt;5,Edl!CE34="c",Edl!CE34="cc"),Edl!CE34&lt;&gt;""),1,"")</f>
        <v/>
      </c>
      <c r="CR34" s="1" t="str">
        <f>IF(AND(OR(Edl!CF34&lt;5,Edl!CF34="c",Edl!CF34="cc"),Edl!CF34&lt;&gt;""),1,"")</f>
        <v/>
      </c>
      <c r="CS34" s="1">
        <f t="shared" si="12"/>
        <v>0</v>
      </c>
      <c r="CT34" s="1" t="str">
        <f>IF(AND(OR(Edl!CG34&lt;5,Edl!CG34="c",Edl!CG34="cc"),Edl!CG34&lt;&gt;""),1,"")</f>
        <v/>
      </c>
      <c r="CU34" s="1" t="str">
        <f>IF(AND(OR(Edl!CH34&lt;5,Edl!CH34="c",Edl!CH34="cc"),Edl!CH34&lt;&gt;""),1,"")</f>
        <v/>
      </c>
      <c r="CV34" s="1" t="str">
        <f>IF(AND(OR(Edl!CI34&lt;5,Edl!CI34="c",Edl!CI34="cc"),Edl!CI34&lt;&gt;""),1,"")</f>
        <v/>
      </c>
      <c r="CW34" s="1" t="str">
        <f>IF(AND(OR(Edl!CJ34&lt;5,Edl!CJ34="c",Edl!CJ34="cc"),Edl!CJ34&lt;&gt;""),1,"")</f>
        <v/>
      </c>
      <c r="CX34" s="1" t="str">
        <f>IF(AND(OR(Edl!CK34&lt;5,Edl!CK34="c",Edl!CK34="cc"),Edl!CK34&lt;&gt;""),1,"")</f>
        <v/>
      </c>
      <c r="CY34" s="1" t="str">
        <f>IF(AND(OR(Edl!CL34&lt;5,Edl!CL34="c",Edl!CL34="cc"),Edl!CL34&lt;&gt;""),1,"")</f>
        <v/>
      </c>
      <c r="CZ34" s="1">
        <f t="shared" si="13"/>
        <v>0</v>
      </c>
      <c r="DA34" s="1" t="str">
        <f>IF(AND(OR(Edl!CM34&lt;5,Edl!CM34="c",Edl!CM34="cc"),Edl!CM34&lt;&gt;""),1,"")</f>
        <v/>
      </c>
      <c r="DB34" s="1" t="str">
        <f>IF(AND(OR(Edl!CN34&lt;5,Edl!CN34="c",Edl!CN34="cc"),Edl!CN34&lt;&gt;""),1,"")</f>
        <v/>
      </c>
      <c r="DC34" s="1" t="str">
        <f>IF(AND(OR(Edl!CO34&lt;5,Edl!CO34="c",Edl!CO34="cc"),Edl!CO34&lt;&gt;""),1,"")</f>
        <v/>
      </c>
      <c r="DD34" s="1" t="str">
        <f>IF(AND(OR(Edl!CP34&lt;5,Edl!CP34="c",Edl!CP34="cc"),Edl!CP34&lt;&gt;""),1,"")</f>
        <v/>
      </c>
      <c r="DE34" s="1" t="str">
        <f>IF(AND(OR(Edl!CQ34&lt;5,Edl!CQ34="c",Edl!CQ34="cc"),Edl!CQ34&lt;&gt;""),1,"")</f>
        <v/>
      </c>
      <c r="DF34" s="1">
        <f t="shared" si="14"/>
        <v>0</v>
      </c>
      <c r="DG34" s="1" t="str">
        <f>IF(AND(OR(Edl!CR34&lt;5,Edl!CR34="c",Edl!CR34="cc"),Edl!CR34&lt;&gt;""),1,"")</f>
        <v/>
      </c>
      <c r="DH34" s="1" t="str">
        <f>IF(AND(OR(Edl!CS34&lt;5,Edl!CS34="c",Edl!CS34="cc"),Edl!CS34&lt;&gt;""),1,"")</f>
        <v/>
      </c>
      <c r="DI34" s="1" t="str">
        <f>IF(AND(OR(Edl!CT34&lt;5,Edl!CT34="c",Edl!CT34="cc"),Edl!CT34&lt;&gt;""),1,"")</f>
        <v/>
      </c>
      <c r="DJ34" s="1" t="str">
        <f>IF(AND(OR(Edl!CU34&lt;5,Edl!CU34="c",Edl!CU34="cc"),Edl!CU34&lt;&gt;""),1,"")</f>
        <v/>
      </c>
      <c r="DK34" s="1" t="str">
        <f>IF(AND(OR(Edl!CV34&lt;5,Edl!CV34="c",Edl!CV34="cc"),Edl!CV34&lt;&gt;""),1,"")</f>
        <v/>
      </c>
      <c r="DL34" s="1" t="str">
        <f>IF(AND(OR(Edl!CW34&lt;5,Edl!CW34="c",Edl!CW34="cc"),Edl!CW34&lt;&gt;""),1,"")</f>
        <v/>
      </c>
      <c r="DM34" s="1" t="str">
        <f>IF(AND(OR(Edl!CX34&lt;5,Edl!CX34="c",Edl!CX34="cc"),Edl!CX34&lt;&gt;""),1,"")</f>
        <v/>
      </c>
      <c r="DN34" s="1" t="str">
        <f>IF(AND(OR(Edl!CY34&lt;5,Edl!CY34="c",Edl!CY34="cc"),Edl!CY34&lt;&gt;""),1,"")</f>
        <v/>
      </c>
      <c r="DO34" s="1" t="str">
        <f>IF(AND(OR(Edl!CZ34&lt;5,Edl!CZ34="c",Edl!CZ34="cc"),Edl!CZ34&lt;&gt;""),1,"")</f>
        <v/>
      </c>
      <c r="DP34" s="1" t="str">
        <f>IF(AND(OR(Edl!DA34&lt;5,Edl!DA34="c",Edl!DA34="cc"),Edl!DA34&lt;&gt;""),1,"")</f>
        <v/>
      </c>
      <c r="DQ34" s="1">
        <f t="shared" si="15"/>
        <v>0</v>
      </c>
      <c r="DR34" s="1" t="str">
        <f>IF(AND(OR(Edl!DB34&lt;5,Edl!DB34="c",Edl!DB34="cc"),Edl!DB34&lt;&gt;""),1,"")</f>
        <v/>
      </c>
      <c r="DS34" s="1" t="str">
        <f>IF(AND(OR(Edl!DC34&lt;5,Edl!DC34="c",Edl!DC34="cc"),Edl!DC34&lt;&gt;""),1,"")</f>
        <v/>
      </c>
      <c r="DT34" s="1" t="str">
        <f>IF(AND(OR(Edl!DD34&lt;5,Edl!DD34="c",Edl!DD34="cc"),Edl!DD34&lt;&gt;""),1,"")</f>
        <v/>
      </c>
      <c r="DU34" s="1" t="str">
        <f>IF(AND(OR(Edl!DE34&lt;5,Edl!DE34="c",Edl!DE34="cc"),Edl!DE34&lt;&gt;""),1,"")</f>
        <v/>
      </c>
      <c r="DV34" s="1" t="str">
        <f>IF(AND(OR(Edl!DF34&lt;5,Edl!DF34="c",Edl!DF34="cc"),Edl!DF34&lt;&gt;""),1,"")</f>
        <v/>
      </c>
      <c r="DW34" s="1" t="str">
        <f>IF(AND(OR(Edl!DG34&lt;5,Edl!DG34="c",Edl!DG34="cc"),Edl!DG34&lt;&gt;""),1,"")</f>
        <v/>
      </c>
      <c r="DX34" s="1" t="str">
        <f>IF(AND(OR(Edl!DH34&lt;5,Edl!DH34="c",Edl!DH34="cc"),Edl!DH34&lt;&gt;""),1,"")</f>
        <v/>
      </c>
      <c r="DY34" s="1" t="str">
        <f>IF(AND(OR(Edl!DI34&lt;5,Edl!DI34="c",Edl!DI34="cc"),Edl!DI34&lt;&gt;""),1,"")</f>
        <v/>
      </c>
      <c r="DZ34" t="str">
        <f>IF(AND(OR(Edl!DJ34&lt;5,Edl!DJ34="c",Edl!DJ34="cc"),Edl!DJ34&lt;&gt;""),1,"")</f>
        <v/>
      </c>
      <c r="EA34" t="str">
        <f>IF(AND(OR(Edl!DK34&lt;5,Edl!DK34="c",Edl!DK34="cc"),Edl!DK34&lt;&gt;""),1,"")</f>
        <v/>
      </c>
      <c r="EB34" t="str">
        <f>IF(AND(OR(Edl!DL34&lt;5,Edl!DL34="c",Edl!DL34="cc"),Edl!DL34&lt;&gt;""),1,"")</f>
        <v/>
      </c>
      <c r="EC34" t="str">
        <f>IF(AND(OR(Edl!DM34&lt;5,Edl!DM34="c",Edl!DM34="cc"),Edl!DM34&lt;&gt;""),1,"")</f>
        <v/>
      </c>
      <c r="ED34">
        <f t="shared" si="16"/>
        <v>0</v>
      </c>
    </row>
    <row r="35" spans="2:134" x14ac:dyDescent="0.25">
      <c r="B35" s="1" t="str">
        <f>IF(AND(OR(Edl!B35&lt;5,Edl!B35="c",Edl!B35="cc"),Edl!B35&lt;&gt;""),1,"")</f>
        <v/>
      </c>
      <c r="C35" s="1" t="str">
        <f>IF(AND(OR(Edl!C35&lt;5,Edl!C35="c",Edl!C35="cc"),Edl!C35&lt;&gt;""),1,"")</f>
        <v/>
      </c>
      <c r="D35" s="1" t="str">
        <f>IF(AND(OR(Edl!D35&lt;5,Edl!D35="c",Edl!D35="cc"),Edl!D35&lt;&gt;""),1,"")</f>
        <v/>
      </c>
      <c r="E35" s="1" t="str">
        <f>IF(AND(OR(Edl!E35&lt;5,Edl!E35="c",Edl!E35="cc"),Edl!E35&lt;&gt;""),1,"")</f>
        <v/>
      </c>
      <c r="F35" s="1" t="str">
        <f>IF(AND(OR(Edl!F35&lt;5,Edl!F35="c",Edl!F35="cc"),Edl!F35&lt;&gt;""),1,"")</f>
        <v/>
      </c>
      <c r="G35" s="1" t="str">
        <f>IF(AND(OR(Edl!G35&lt;5,Edl!G35="c",Edl!G35="cc"),Edl!G35&lt;&gt;""),1,"")</f>
        <v/>
      </c>
      <c r="H35" s="1" t="str">
        <f>IF(AND(OR(Edl!H35&lt;5,Edl!H35="c",Edl!H35="cc"),Edl!H35&lt;&gt;""),1,"")</f>
        <v/>
      </c>
      <c r="I35" s="1" t="str">
        <f>IF(AND(OR(Edl!I35&lt;5,Edl!I35="c",Edl!I35="cc"),Edl!I35&lt;&gt;""),1,"")</f>
        <v/>
      </c>
      <c r="J35" s="1">
        <f t="shared" si="0"/>
        <v>0</v>
      </c>
      <c r="K35" s="1" t="str">
        <f>IF(AND(OR(Edl!J35&lt;5,Edl!J35="c",Edl!J35="cc"),Edl!J35&lt;&gt;""),1,"")</f>
        <v/>
      </c>
      <c r="L35" s="1" t="str">
        <f>IF(AND(OR(Edl!K35&lt;5,Edl!K35="c",Edl!K35="cc"),Edl!K35&lt;&gt;""),1,"")</f>
        <v/>
      </c>
      <c r="M35" s="1" t="str">
        <f>IF(AND(OR(Edl!L35&lt;5,Edl!L35="c",Edl!L35="cc"),Edl!L35&lt;&gt;""),1,"")</f>
        <v/>
      </c>
      <c r="N35" s="1" t="str">
        <f>IF(AND(OR(Edl!M35&lt;5,Edl!M35="c",Edl!M35="cc"),Edl!M35&lt;&gt;""),1,"")</f>
        <v/>
      </c>
      <c r="O35" s="1" t="str">
        <f>IF(AND(OR(Edl!N35&lt;5,Edl!N35="c",Edl!N35="cc"),Edl!N35&lt;&gt;""),1,"")</f>
        <v/>
      </c>
      <c r="P35" s="1" t="str">
        <f>IF(AND(OR(Edl!O35&lt;5,Edl!O35="c",Edl!O35="cc"),Edl!O35&lt;&gt;""),1,"")</f>
        <v/>
      </c>
      <c r="Q35" s="1" t="str">
        <f>IF(AND(OR(Edl!P35&lt;5,Edl!P35="c",Edl!P35="cc"),Edl!P35&lt;&gt;""),1,"")</f>
        <v/>
      </c>
      <c r="R35" s="1">
        <f t="shared" si="1"/>
        <v>0</v>
      </c>
      <c r="S35" s="1" t="str">
        <f>IF(AND(OR(Edl!Q35&lt;5,Edl!Q35="c",Edl!Q35="cc"),Edl!Q35&lt;&gt;""),1,"")</f>
        <v/>
      </c>
      <c r="T35" s="1" t="str">
        <f>IF(AND(OR(Edl!R35&lt;5,Edl!R35="c",Edl!R35="cc"),Edl!R35&lt;&gt;""),1,"")</f>
        <v/>
      </c>
      <c r="U35" s="1" t="str">
        <f>IF(AND(OR(Edl!S35&lt;5,Edl!S35="c",Edl!S35="cc"),Edl!S35&lt;&gt;""),1,"")</f>
        <v/>
      </c>
      <c r="V35" s="1" t="str">
        <f>IF(AND(OR(Edl!T35&lt;5,Edl!T35="c",Edl!T35="cc"),Edl!T35&lt;&gt;""),1,"")</f>
        <v/>
      </c>
      <c r="W35" s="1" t="str">
        <f>IF(AND(OR(Edl!U35&lt;5,Edl!U35="c",Edl!U35="cc"),Edl!U35&lt;&gt;""),1,"")</f>
        <v/>
      </c>
      <c r="X35" s="1" t="str">
        <f>IF(AND(OR(Edl!V35&lt;5,Edl!V35="c",Edl!V35="cc"),Edl!V35&lt;&gt;""),1,"")</f>
        <v/>
      </c>
      <c r="Y35" s="1" t="str">
        <f>IF(AND(OR(Edl!W35&lt;5,Edl!W35="c",Edl!W35="cc"),Edl!W35&lt;&gt;""),1,"")</f>
        <v/>
      </c>
      <c r="Z35" s="1" t="str">
        <f>IF(AND(OR(Edl!X35&lt;5,Edl!X35="c",Edl!X35="cc"),Edl!X35&lt;&gt;""),1,"")</f>
        <v/>
      </c>
      <c r="AA35" s="1" t="str">
        <f>IF(AND(OR(Edl!Y35&lt;5,Edl!Y35="c",Edl!Y35="cc"),Edl!Y35&lt;&gt;""),1,"")</f>
        <v/>
      </c>
      <c r="AB35" s="1" t="str">
        <f>IF(AND(OR(Edl!Z35&lt;5,Edl!Z35="c",Edl!Z35="cc"),Edl!Z35&lt;&gt;""),1,"")</f>
        <v/>
      </c>
      <c r="AC35" s="1">
        <f t="shared" si="2"/>
        <v>0</v>
      </c>
      <c r="AD35" s="1" t="str">
        <f>IF(AND(OR(Edl!AA35&lt;5,Edl!AA35="c",Edl!AA35="cc"),Edl!AA35&lt;&gt;""),1,"")</f>
        <v/>
      </c>
      <c r="AE35" s="1" t="str">
        <f>IF(AND(OR(Edl!AB35&lt;5,Edl!AB35="c",Edl!AB35="cc"),Edl!AB35&lt;&gt;""),1,"")</f>
        <v/>
      </c>
      <c r="AF35" s="1" t="str">
        <f>IF(AND(OR(Edl!AC35&lt;5,Edl!AC35="c",Edl!AC35="cc"),Edl!AC35&lt;&gt;""),1,"")</f>
        <v/>
      </c>
      <c r="AG35" s="1" t="str">
        <f>IF(AND(OR(Edl!AD35&lt;5,Edl!AD35="c",Edl!AD35="cc"),Edl!AD35&lt;&gt;""),1,"")</f>
        <v/>
      </c>
      <c r="AH35" s="1" t="str">
        <f>IF(AND(OR(Edl!AE35&lt;5,Edl!AE35="c",Edl!AE35="cc"),Edl!AE35&lt;&gt;""),1,"")</f>
        <v/>
      </c>
      <c r="AI35" s="1" t="str">
        <f>IF(AND(OR(Edl!AF35&lt;5,Edl!AF35="c",Edl!AF35="cc"),Edl!AF35&lt;&gt;""),1,"")</f>
        <v/>
      </c>
      <c r="AJ35" s="1" t="str">
        <f>IF(AND(OR(Edl!AG35&lt;5,Edl!AG35="c",Edl!AG35="cc"),Edl!AG35&lt;&gt;""),1,"")</f>
        <v/>
      </c>
      <c r="AK35" s="1" t="str">
        <f>IF(AND(OR(Edl!AH35&lt;5,Edl!AH35="c",Edl!AH35="cc"),Edl!AH35&lt;&gt;""),1,"")</f>
        <v/>
      </c>
      <c r="AL35" s="1">
        <f t="shared" si="3"/>
        <v>0</v>
      </c>
      <c r="AM35" s="1" t="str">
        <f>IF(AND(OR(Edl!AI35&lt;5,Edl!AI35="c",Edl!AI35="cc"),Edl!AI35&lt;&gt;""),1,"")</f>
        <v/>
      </c>
      <c r="AN35" s="1" t="str">
        <f>IF(AND(OR(Edl!AJ35&lt;5,Edl!AJ35="c",Edl!AJ35="cc"),Edl!AJ35&lt;&gt;""),1,"")</f>
        <v/>
      </c>
      <c r="AO35" s="1" t="str">
        <f>IF(AND(OR(Edl!AK35&lt;5,Edl!AK35="c",Edl!AK35="cc"),Edl!AK35&lt;&gt;""),1,"")</f>
        <v/>
      </c>
      <c r="AP35" s="1" t="str">
        <f>IF(AND(OR(Edl!AL35&lt;5,Edl!AL35="c",Edl!AL35="cc"),Edl!AL35&lt;&gt;""),1,"")</f>
        <v/>
      </c>
      <c r="AQ35" s="1" t="str">
        <f>IF(AND(OR(Edl!AM35&lt;5,Edl!AM35="c",Edl!AM35="cc"),Edl!AM35&lt;&gt;""),1,"")</f>
        <v/>
      </c>
      <c r="AR35" s="1">
        <f t="shared" si="4"/>
        <v>0</v>
      </c>
      <c r="AS35" s="1" t="str">
        <f>IF(AND(OR(Edl!AN35&lt;5,Edl!AN35="c",Edl!AN35="cc"),Edl!AN35&lt;&gt;""),1,"")</f>
        <v/>
      </c>
      <c r="AT35" s="1" t="str">
        <f>IF(AND(OR(Edl!AO35&lt;5,Edl!AO35="c",Edl!AO35="cc"),Edl!AO35&lt;&gt;""),1,"")</f>
        <v/>
      </c>
      <c r="AU35" s="1" t="str">
        <f>IF(AND(OR(Edl!AP35&lt;5,Edl!AP35="c",Edl!AP35="cc"),Edl!AP35&lt;&gt;""),1,"")</f>
        <v/>
      </c>
      <c r="AV35" s="1" t="str">
        <f>IF(AND(OR(Edl!AQ35&lt;5,Edl!AQ35="c",Edl!AQ35="cc"),Edl!AQ35&lt;&gt;""),1,"")</f>
        <v/>
      </c>
      <c r="AW35" s="1">
        <f t="shared" si="5"/>
        <v>0</v>
      </c>
      <c r="AX35" s="1" t="str">
        <f>IF(AND(OR(Edl!AR35&lt;5,Edl!AR35="c",Edl!AR35="cc"),Edl!AR35&lt;&gt;""),1,"")</f>
        <v/>
      </c>
      <c r="AY35" s="1" t="str">
        <f>IF(AND(OR(Edl!AS35&lt;5,Edl!AS35="c",Edl!AS35="cc"),Edl!AS35&lt;&gt;""),1,"")</f>
        <v/>
      </c>
      <c r="AZ35" s="1" t="str">
        <f>IF(AND(OR(Edl!AT35&lt;5,Edl!AT35="c",Edl!AT35="cc"),Edl!AT35&lt;&gt;""),1,"")</f>
        <v/>
      </c>
      <c r="BA35" s="1" t="str">
        <f>IF(AND(OR(Edl!AU35&lt;5,Edl!AU35="c",Edl!AU35="cc"),Edl!AU35&lt;&gt;""),1,"")</f>
        <v/>
      </c>
      <c r="BB35" s="1" t="str">
        <f>IF(AND(OR(Edl!AV35&lt;5,Edl!AV35="c",Edl!AV35="cc"),Edl!AV35&lt;&gt;""),1,"")</f>
        <v/>
      </c>
      <c r="BC35" s="1">
        <f t="shared" si="6"/>
        <v>0</v>
      </c>
      <c r="BD35" s="1" t="str">
        <f>IF(AND(OR(Edl!AW35&lt;5,Edl!AW35="c",Edl!AW35="cc"),Edl!AW35&lt;&gt;""),1,"")</f>
        <v/>
      </c>
      <c r="BE35" s="1" t="str">
        <f>IF(AND(OR(Edl!AX35&lt;5,Edl!AX35="c",Edl!AX35="cc"),Edl!AX35&lt;&gt;""),1,"")</f>
        <v/>
      </c>
      <c r="BF35" s="1" t="str">
        <f>IF(AND(OR(Edl!AY35&lt;5,Edl!AY35="c",Edl!AY35="cc"),Edl!AY35&lt;&gt;""),1,"")</f>
        <v/>
      </c>
      <c r="BG35" s="1" t="str">
        <f>IF(AND(OR(Edl!AZ35&lt;5,Edl!AZ35="c",Edl!AZ35="cc"),Edl!AZ35&lt;&gt;""),1,"")</f>
        <v/>
      </c>
      <c r="BH35" s="1">
        <f t="shared" si="7"/>
        <v>0</v>
      </c>
      <c r="BI35" s="1" t="str">
        <f>IF(AND(OR(Edl!BA35&lt;5,Edl!BA35="c",Edl!BA35="cc"),Edl!BA35&lt;&gt;""),1,"")</f>
        <v/>
      </c>
      <c r="BJ35" s="1" t="str">
        <f>IF(AND(OR(Edl!BB35&lt;5,Edl!BB35="c",Edl!BB35="cc"),Edl!BB35&lt;&gt;""),1,"")</f>
        <v/>
      </c>
      <c r="BK35" s="1" t="str">
        <f>IF(AND(OR(Edl!BC35&lt;5,Edl!BC35="c",Edl!BC35="cc"),Edl!BC35&lt;&gt;""),1,"")</f>
        <v/>
      </c>
      <c r="BL35" s="1" t="str">
        <f>IF(AND(OR(Edl!BD35&lt;5,Edl!BD35="c",Edl!BD35="cc"),Edl!BD35&lt;&gt;""),1,"")</f>
        <v/>
      </c>
      <c r="BM35" s="1" t="str">
        <f>IF(AND(OR(Edl!BE35&lt;5,Edl!BE35="c",Edl!BE35="cc"),Edl!BE35&lt;&gt;""),1,"")</f>
        <v/>
      </c>
      <c r="BN35" s="1">
        <f t="shared" si="8"/>
        <v>0</v>
      </c>
      <c r="BO35" s="1" t="str">
        <f>IF(AND(OR(Edl!BF35&lt;5,Edl!BF35="c",Edl!BF35="cc"),Edl!BF35&lt;&gt;""),1,"")</f>
        <v/>
      </c>
      <c r="BP35" s="1" t="str">
        <f>IF(AND(OR(Edl!BG35&lt;5,Edl!BG35="c",Edl!BG35="cc"),Edl!BG35&lt;&gt;""),1,"")</f>
        <v/>
      </c>
      <c r="BQ35" s="1" t="str">
        <f>IF(AND(OR(Edl!BH35&lt;5,Edl!BH35="c",Edl!BH35="cc"),Edl!BH35&lt;&gt;""),1,"")</f>
        <v/>
      </c>
      <c r="BR35" s="1" t="str">
        <f>IF(AND(OR(Edl!BI35&lt;5,Edl!BI35="c",Edl!BI35="cc"),Edl!BI35&lt;&gt;""),1,"")</f>
        <v/>
      </c>
      <c r="BS35" s="1" t="str">
        <f>IF(AND(OR(Edl!BJ35&lt;5,Edl!BJ35="c",Edl!BJ35="cc"),Edl!BJ35&lt;&gt;""),1,"")</f>
        <v/>
      </c>
      <c r="BT35" s="1" t="str">
        <f>IF(AND(OR(Edl!BK35&lt;5,Edl!BK35="c",Edl!BK35="cc"),Edl!BK35&lt;&gt;""),1,"")</f>
        <v/>
      </c>
      <c r="BU35" s="1" t="str">
        <f>IF(AND(OR(Edl!BL35&lt;5,Edl!BL35="c",Edl!BL35="cc"),Edl!BL35&lt;&gt;""),1,"")</f>
        <v/>
      </c>
      <c r="BV35" s="1">
        <f t="shared" si="9"/>
        <v>0</v>
      </c>
      <c r="BW35" s="1" t="str">
        <f>IF(AND(OR(Edl!BM35&lt;5,Edl!BM35="c",Edl!BM35="cc"),Edl!BM35&lt;&gt;""),1,"")</f>
        <v/>
      </c>
      <c r="BX35" s="1" t="str">
        <f>IF(AND(OR(Edl!BN35&lt;5,Edl!BN35="c",Edl!BN35="cc"),Edl!BN35&lt;&gt;""),1,"")</f>
        <v/>
      </c>
      <c r="BY35" s="1" t="str">
        <f>IF(AND(OR(Edl!BO35&lt;5,Edl!BO35="c",Edl!BO35="cc"),Edl!BO35&lt;&gt;""),1,"")</f>
        <v/>
      </c>
      <c r="BZ35" s="1" t="str">
        <f>IF(AND(OR(Edl!BP35&lt;5,Edl!BP35="c",Edl!BP35="cc"),Edl!BP35&lt;&gt;""),1,"")</f>
        <v/>
      </c>
      <c r="CA35" s="1">
        <f t="shared" si="10"/>
        <v>0</v>
      </c>
      <c r="CB35" s="1" t="str">
        <f>IF(AND(OR(Edl!BQ35&lt;5,Edl!BQ35="c",Edl!BQ35="cc"),Edl!BQ35&lt;&gt;""),1,"")</f>
        <v/>
      </c>
      <c r="CC35" s="1" t="str">
        <f>IF(AND(OR(Edl!BR35&lt;5,Edl!BR35="c",Edl!BR35="cc"),Edl!BR35&lt;&gt;""),1,"")</f>
        <v/>
      </c>
      <c r="CD35" s="1" t="str">
        <f>IF(AND(OR(Edl!BS35&lt;5,Edl!BS35="c",Edl!BS35="cc"),Edl!BS35&lt;&gt;""),1,"")</f>
        <v/>
      </c>
      <c r="CE35" s="1" t="str">
        <f>IF(AND(OR(Edl!BT35&lt;5,Edl!BT35="c",Edl!BT35="cc"),Edl!BT35&lt;&gt;""),1,"")</f>
        <v/>
      </c>
      <c r="CF35" s="1" t="str">
        <f>IF(AND(OR(Edl!BU35&lt;5,Edl!BU35="c",Edl!BU35="cc"),Edl!BU35&lt;&gt;""),1,"")</f>
        <v/>
      </c>
      <c r="CG35" s="1" t="str">
        <f>IF(AND(OR(Edl!BV35&lt;5,Edl!BV35="c",Edl!BV35="cc"),Edl!BV35&lt;&gt;""),1,"")</f>
        <v/>
      </c>
      <c r="CH35" s="1" t="str">
        <f>IF(AND(OR(Edl!BW35&lt;5,Edl!BW35="c",Edl!BW35="cc"),Edl!BW35&lt;&gt;""),1,"")</f>
        <v/>
      </c>
      <c r="CI35" s="1" t="str">
        <f>IF(AND(OR(Edl!BX35&lt;5,Edl!BX35="c",Edl!BX35="cc"),Edl!BX35&lt;&gt;""),1,"")</f>
        <v/>
      </c>
      <c r="CJ35" s="1" t="str">
        <f>IF(AND(OR(Edl!BY35&lt;5,Edl!BY35="c",Edl!BY35="cc"),Edl!BY35&lt;&gt;""),1,"")</f>
        <v/>
      </c>
      <c r="CK35" s="1" t="str">
        <f>IF(AND(OR(Edl!BZ35&lt;5,Edl!BZ35="c",Edl!BZ35="cc"),Edl!BZ35&lt;&gt;""),1,"")</f>
        <v/>
      </c>
      <c r="CL35" s="1" t="str">
        <f>IF(AND(OR(Edl!CA35&lt;5,Edl!CA35="c",Edl!CA35="cc"),Edl!CA35&lt;&gt;""),1,"")</f>
        <v/>
      </c>
      <c r="CM35" s="1">
        <f t="shared" si="11"/>
        <v>0</v>
      </c>
      <c r="CN35" s="1" t="str">
        <f>IF(AND(OR(Edl!CB35&lt;5,Edl!CB35="c",Edl!CB35="cc"),Edl!CB35&lt;&gt;""),1,"")</f>
        <v/>
      </c>
      <c r="CO35" s="1" t="str">
        <f>IF(AND(OR(Edl!CC35&lt;5,Edl!CC35="c",Edl!CC35="cc"),Edl!CC35&lt;&gt;""),1,"")</f>
        <v/>
      </c>
      <c r="CP35" s="1" t="str">
        <f>IF(AND(OR(Edl!CD35&lt;5,Edl!CD35="c",Edl!CD35="cc"),Edl!CD35&lt;&gt;""),1,"")</f>
        <v/>
      </c>
      <c r="CQ35" s="1" t="str">
        <f>IF(AND(OR(Edl!CE35&lt;5,Edl!CE35="c",Edl!CE35="cc"),Edl!CE35&lt;&gt;""),1,"")</f>
        <v/>
      </c>
      <c r="CR35" s="1" t="str">
        <f>IF(AND(OR(Edl!CF35&lt;5,Edl!CF35="c",Edl!CF35="cc"),Edl!CF35&lt;&gt;""),1,"")</f>
        <v/>
      </c>
      <c r="CS35" s="1">
        <f t="shared" si="12"/>
        <v>0</v>
      </c>
      <c r="CT35" s="1" t="str">
        <f>IF(AND(OR(Edl!CG35&lt;5,Edl!CG35="c",Edl!CG35="cc"),Edl!CG35&lt;&gt;""),1,"")</f>
        <v/>
      </c>
      <c r="CU35" s="1" t="str">
        <f>IF(AND(OR(Edl!CH35&lt;5,Edl!CH35="c",Edl!CH35="cc"),Edl!CH35&lt;&gt;""),1,"")</f>
        <v/>
      </c>
      <c r="CV35" s="1" t="str">
        <f>IF(AND(OR(Edl!CI35&lt;5,Edl!CI35="c",Edl!CI35="cc"),Edl!CI35&lt;&gt;""),1,"")</f>
        <v/>
      </c>
      <c r="CW35" s="1" t="str">
        <f>IF(AND(OR(Edl!CJ35&lt;5,Edl!CJ35="c",Edl!CJ35="cc"),Edl!CJ35&lt;&gt;""),1,"")</f>
        <v/>
      </c>
      <c r="CX35" s="1" t="str">
        <f>IF(AND(OR(Edl!CK35&lt;5,Edl!CK35="c",Edl!CK35="cc"),Edl!CK35&lt;&gt;""),1,"")</f>
        <v/>
      </c>
      <c r="CY35" s="1" t="str">
        <f>IF(AND(OR(Edl!CL35&lt;5,Edl!CL35="c",Edl!CL35="cc"),Edl!CL35&lt;&gt;""),1,"")</f>
        <v/>
      </c>
      <c r="CZ35" s="1">
        <f t="shared" si="13"/>
        <v>0</v>
      </c>
      <c r="DA35" s="1" t="str">
        <f>IF(AND(OR(Edl!CM35&lt;5,Edl!CM35="c",Edl!CM35="cc"),Edl!CM35&lt;&gt;""),1,"")</f>
        <v/>
      </c>
      <c r="DB35" s="1" t="str">
        <f>IF(AND(OR(Edl!CN35&lt;5,Edl!CN35="c",Edl!CN35="cc"),Edl!CN35&lt;&gt;""),1,"")</f>
        <v/>
      </c>
      <c r="DC35" s="1" t="str">
        <f>IF(AND(OR(Edl!CO35&lt;5,Edl!CO35="c",Edl!CO35="cc"),Edl!CO35&lt;&gt;""),1,"")</f>
        <v/>
      </c>
      <c r="DD35" s="1" t="str">
        <f>IF(AND(OR(Edl!CP35&lt;5,Edl!CP35="c",Edl!CP35="cc"),Edl!CP35&lt;&gt;""),1,"")</f>
        <v/>
      </c>
      <c r="DE35" s="1" t="str">
        <f>IF(AND(OR(Edl!CQ35&lt;5,Edl!CQ35="c",Edl!CQ35="cc"),Edl!CQ35&lt;&gt;""),1,"")</f>
        <v/>
      </c>
      <c r="DF35" s="1">
        <f t="shared" si="14"/>
        <v>0</v>
      </c>
      <c r="DG35" s="1" t="str">
        <f>IF(AND(OR(Edl!CR35&lt;5,Edl!CR35="c",Edl!CR35="cc"),Edl!CR35&lt;&gt;""),1,"")</f>
        <v/>
      </c>
      <c r="DH35" s="1" t="str">
        <f>IF(AND(OR(Edl!CS35&lt;5,Edl!CS35="c",Edl!CS35="cc"),Edl!CS35&lt;&gt;""),1,"")</f>
        <v/>
      </c>
      <c r="DI35" s="1" t="str">
        <f>IF(AND(OR(Edl!CT35&lt;5,Edl!CT35="c",Edl!CT35="cc"),Edl!CT35&lt;&gt;""),1,"")</f>
        <v/>
      </c>
      <c r="DJ35" s="1" t="str">
        <f>IF(AND(OR(Edl!CU35&lt;5,Edl!CU35="c",Edl!CU35="cc"),Edl!CU35&lt;&gt;""),1,"")</f>
        <v/>
      </c>
      <c r="DK35" s="1" t="str">
        <f>IF(AND(OR(Edl!CV35&lt;5,Edl!CV35="c",Edl!CV35="cc"),Edl!CV35&lt;&gt;""),1,"")</f>
        <v/>
      </c>
      <c r="DL35" s="1" t="str">
        <f>IF(AND(OR(Edl!CW35&lt;5,Edl!CW35="c",Edl!CW35="cc"),Edl!CW35&lt;&gt;""),1,"")</f>
        <v/>
      </c>
      <c r="DM35" s="1" t="str">
        <f>IF(AND(OR(Edl!CX35&lt;5,Edl!CX35="c",Edl!CX35="cc"),Edl!CX35&lt;&gt;""),1,"")</f>
        <v/>
      </c>
      <c r="DN35" s="1" t="str">
        <f>IF(AND(OR(Edl!CY35&lt;5,Edl!CY35="c",Edl!CY35="cc"),Edl!CY35&lt;&gt;""),1,"")</f>
        <v/>
      </c>
      <c r="DO35" s="1" t="str">
        <f>IF(AND(OR(Edl!CZ35&lt;5,Edl!CZ35="c",Edl!CZ35="cc"),Edl!CZ35&lt;&gt;""),1,"")</f>
        <v/>
      </c>
      <c r="DP35" s="1" t="str">
        <f>IF(AND(OR(Edl!DA35&lt;5,Edl!DA35="c",Edl!DA35="cc"),Edl!DA35&lt;&gt;""),1,"")</f>
        <v/>
      </c>
      <c r="DQ35" s="1">
        <f t="shared" si="15"/>
        <v>0</v>
      </c>
      <c r="DR35" s="1" t="str">
        <f>IF(AND(OR(Edl!DB35&lt;5,Edl!DB35="c",Edl!DB35="cc"),Edl!DB35&lt;&gt;""),1,"")</f>
        <v/>
      </c>
      <c r="DS35" s="1" t="str">
        <f>IF(AND(OR(Edl!DC35&lt;5,Edl!DC35="c",Edl!DC35="cc"),Edl!DC35&lt;&gt;""),1,"")</f>
        <v/>
      </c>
      <c r="DT35" s="1" t="str">
        <f>IF(AND(OR(Edl!DD35&lt;5,Edl!DD35="c",Edl!DD35="cc"),Edl!DD35&lt;&gt;""),1,"")</f>
        <v/>
      </c>
      <c r="DU35" s="1" t="str">
        <f>IF(AND(OR(Edl!DE35&lt;5,Edl!DE35="c",Edl!DE35="cc"),Edl!DE35&lt;&gt;""),1,"")</f>
        <v/>
      </c>
      <c r="DV35" s="1" t="str">
        <f>IF(AND(OR(Edl!DF35&lt;5,Edl!DF35="c",Edl!DF35="cc"),Edl!DF35&lt;&gt;""),1,"")</f>
        <v/>
      </c>
      <c r="DW35" s="1" t="str">
        <f>IF(AND(OR(Edl!DG35&lt;5,Edl!DG35="c",Edl!DG35="cc"),Edl!DG35&lt;&gt;""),1,"")</f>
        <v/>
      </c>
      <c r="DX35" s="1" t="str">
        <f>IF(AND(OR(Edl!DH35&lt;5,Edl!DH35="c",Edl!DH35="cc"),Edl!DH35&lt;&gt;""),1,"")</f>
        <v/>
      </c>
      <c r="DY35" s="1" t="str">
        <f>IF(AND(OR(Edl!DI35&lt;5,Edl!DI35="c",Edl!DI35="cc"),Edl!DI35&lt;&gt;""),1,"")</f>
        <v/>
      </c>
      <c r="DZ35" t="str">
        <f>IF(AND(OR(Edl!DJ35&lt;5,Edl!DJ35="c",Edl!DJ35="cc"),Edl!DJ35&lt;&gt;""),1,"")</f>
        <v/>
      </c>
      <c r="EA35" t="str">
        <f>IF(AND(OR(Edl!DK35&lt;5,Edl!DK35="c",Edl!DK35="cc"),Edl!DK35&lt;&gt;""),1,"")</f>
        <v/>
      </c>
      <c r="EB35" t="str">
        <f>IF(AND(OR(Edl!DL35&lt;5,Edl!DL35="c",Edl!DL35="cc"),Edl!DL35&lt;&gt;""),1,"")</f>
        <v/>
      </c>
      <c r="EC35" t="str">
        <f>IF(AND(OR(Edl!DM35&lt;5,Edl!DM35="c",Edl!DM35="cc"),Edl!DM35&lt;&gt;""),1,"")</f>
        <v/>
      </c>
      <c r="ED35">
        <f t="shared" si="16"/>
        <v>0</v>
      </c>
    </row>
  </sheetData>
  <mergeCells count="17">
    <mergeCell ref="B1:J1"/>
    <mergeCell ref="K1:R1"/>
    <mergeCell ref="S1:AC1"/>
    <mergeCell ref="DR1:ED1"/>
    <mergeCell ref="DG1:DQ1"/>
    <mergeCell ref="DA1:DF1"/>
    <mergeCell ref="CT1:CZ1"/>
    <mergeCell ref="CN1:CS1"/>
    <mergeCell ref="CB1:CM1"/>
    <mergeCell ref="BW1:CA1"/>
    <mergeCell ref="BO1:BV1"/>
    <mergeCell ref="BI1:BN1"/>
    <mergeCell ref="BD1:BH1"/>
    <mergeCell ref="AX1:BC1"/>
    <mergeCell ref="AS1:AW1"/>
    <mergeCell ref="AM1:AR1"/>
    <mergeCell ref="AD1:AL1"/>
  </mergeCells>
  <conditionalFormatting sqref="B3:ED31">
    <cfRule type="cellIs" dxfId="37" priority="2" operator="equal">
      <formula>"C"</formula>
    </cfRule>
    <cfRule type="cellIs" dxfId="36" priority="3" operator="equal">
      <formula>"N"</formula>
    </cfRule>
    <cfRule type="cellIs" dxfId="35" priority="4" operator="equal">
      <formula>4</formula>
    </cfRule>
    <cfRule type="cellIs" dxfId="34" priority="5" operator="equal">
      <formula>3</formula>
    </cfRule>
    <cfRule type="cellIs" dxfId="33" priority="6" operator="equal">
      <formula>2</formula>
    </cfRule>
    <cfRule type="cellIs" dxfId="32" priority="7" operator="equal">
      <formula>1</formula>
    </cfRule>
  </conditionalFormatting>
  <conditionalFormatting sqref="A1:B1 DR1 DG1 DA1 CT1 CN1 CB1 BW1 BO1 BI1 BD1 AX1 AS1 AM1 AD1 K1 S1 A2:DY1048576">
    <cfRule type="cellIs" dxfId="31" priority="1" operator="equal">
      <formula>"CC"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8"/>
  <sheetViews>
    <sheetView topLeftCell="B1" zoomScaleNormal="100" workbookViewId="0">
      <selection activeCell="B3" sqref="B3:I28"/>
    </sheetView>
  </sheetViews>
  <sheetFormatPr baseColWidth="10" defaultRowHeight="15" x14ac:dyDescent="0.25"/>
  <cols>
    <col min="1" max="1" width="11.42578125" style="1"/>
    <col min="2" max="58" width="5.7109375" style="1" customWidth="1"/>
  </cols>
  <sheetData>
    <row r="1" spans="1:58" x14ac:dyDescent="0.25">
      <c r="B1" s="122" t="s">
        <v>0</v>
      </c>
      <c r="C1" s="123"/>
      <c r="D1" s="123"/>
      <c r="E1" s="123"/>
      <c r="F1" s="123"/>
      <c r="G1" s="123"/>
      <c r="H1" s="123"/>
      <c r="I1" s="123"/>
      <c r="J1" s="123"/>
      <c r="K1" s="124"/>
      <c r="L1" s="122" t="s">
        <v>1</v>
      </c>
      <c r="M1" s="123"/>
      <c r="N1" s="123"/>
      <c r="O1" s="123"/>
      <c r="P1" s="123"/>
      <c r="Q1" s="123"/>
      <c r="R1" s="123"/>
      <c r="S1" s="123"/>
      <c r="T1" s="123"/>
      <c r="U1" s="124"/>
      <c r="V1" s="122" t="s">
        <v>2</v>
      </c>
      <c r="W1" s="123"/>
      <c r="X1" s="123"/>
      <c r="Y1" s="123"/>
      <c r="Z1" s="123"/>
      <c r="AA1" s="123"/>
      <c r="AB1" s="123"/>
      <c r="AC1" s="123"/>
      <c r="AD1" s="123"/>
      <c r="AE1" s="124"/>
      <c r="AF1" s="122" t="s">
        <v>3</v>
      </c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4"/>
      <c r="AT1" s="122" t="s">
        <v>7</v>
      </c>
      <c r="AU1" s="123"/>
      <c r="AV1" s="124"/>
      <c r="AW1" s="128" t="s">
        <v>4</v>
      </c>
      <c r="AX1" s="123"/>
      <c r="AY1" s="129"/>
      <c r="AZ1" s="122" t="s">
        <v>5</v>
      </c>
      <c r="BA1" s="123"/>
      <c r="BB1" s="123"/>
      <c r="BC1" s="124"/>
      <c r="BD1" s="128" t="s">
        <v>6</v>
      </c>
      <c r="BE1" s="123"/>
      <c r="BF1" s="124"/>
    </row>
    <row r="2" spans="1:58" ht="15.75" thickBot="1" x14ac:dyDescent="0.3">
      <c r="B2" s="6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I2" s="7">
        <v>8</v>
      </c>
      <c r="J2" s="7">
        <v>9</v>
      </c>
      <c r="K2" s="8">
        <v>10</v>
      </c>
      <c r="L2" s="6">
        <v>11</v>
      </c>
      <c r="M2" s="7">
        <v>12</v>
      </c>
      <c r="N2" s="7">
        <v>13</v>
      </c>
      <c r="O2" s="7">
        <v>14</v>
      </c>
      <c r="P2" s="7">
        <v>15</v>
      </c>
      <c r="Q2" s="7">
        <v>16</v>
      </c>
      <c r="R2" s="7">
        <v>17</v>
      </c>
      <c r="S2" s="7">
        <v>18</v>
      </c>
      <c r="T2" s="7">
        <v>19</v>
      </c>
      <c r="U2" s="8">
        <v>20</v>
      </c>
      <c r="V2" s="6">
        <v>21</v>
      </c>
      <c r="W2" s="7">
        <v>22</v>
      </c>
      <c r="X2" s="7">
        <v>23</v>
      </c>
      <c r="Y2" s="7">
        <v>24</v>
      </c>
      <c r="Z2" s="7">
        <v>25</v>
      </c>
      <c r="AA2" s="7">
        <v>26</v>
      </c>
      <c r="AB2" s="7">
        <v>27</v>
      </c>
      <c r="AC2" s="7">
        <v>28</v>
      </c>
      <c r="AD2" s="7">
        <v>29</v>
      </c>
      <c r="AE2" s="8">
        <v>30</v>
      </c>
      <c r="AF2" s="6">
        <v>30</v>
      </c>
      <c r="AG2" s="7">
        <v>31</v>
      </c>
      <c r="AH2" s="7">
        <v>32</v>
      </c>
      <c r="AI2" s="7">
        <v>34</v>
      </c>
      <c r="AJ2" s="7">
        <v>35</v>
      </c>
      <c r="AK2" s="7">
        <v>36</v>
      </c>
      <c r="AL2" s="7">
        <v>37</v>
      </c>
      <c r="AM2" s="7">
        <v>38</v>
      </c>
      <c r="AN2" s="7">
        <v>39</v>
      </c>
      <c r="AO2" s="7">
        <v>40</v>
      </c>
      <c r="AP2" s="7">
        <v>41</v>
      </c>
      <c r="AQ2" s="7">
        <v>42</v>
      </c>
      <c r="AR2" s="7">
        <v>43</v>
      </c>
      <c r="AS2" s="8">
        <v>44</v>
      </c>
      <c r="AT2" s="6">
        <v>1</v>
      </c>
      <c r="AU2" s="7">
        <v>2</v>
      </c>
      <c r="AV2" s="8">
        <v>3</v>
      </c>
      <c r="AW2" s="21">
        <v>4</v>
      </c>
      <c r="AX2" s="7">
        <v>5</v>
      </c>
      <c r="AY2" s="22">
        <v>6</v>
      </c>
      <c r="AZ2" s="6">
        <v>7</v>
      </c>
      <c r="BA2" s="7">
        <v>8</v>
      </c>
      <c r="BB2" s="7">
        <v>9</v>
      </c>
      <c r="BC2" s="8">
        <v>10</v>
      </c>
      <c r="BD2" s="21">
        <v>11</v>
      </c>
      <c r="BE2" s="7">
        <v>12</v>
      </c>
      <c r="BF2" s="8">
        <v>13</v>
      </c>
    </row>
    <row r="3" spans="1:58" x14ac:dyDescent="0.25">
      <c r="A3" s="1" t="s">
        <v>8</v>
      </c>
      <c r="B3" s="98"/>
      <c r="C3" s="43"/>
      <c r="D3" s="43"/>
      <c r="E3" s="43"/>
      <c r="F3" s="43"/>
      <c r="G3" s="43"/>
      <c r="H3" s="43"/>
      <c r="I3" s="43"/>
      <c r="J3" s="43"/>
      <c r="K3" s="44"/>
      <c r="L3" s="42"/>
      <c r="M3" s="43"/>
      <c r="N3" s="43"/>
      <c r="O3" s="43"/>
      <c r="P3" s="43"/>
      <c r="Q3" s="43"/>
      <c r="R3" s="43"/>
      <c r="S3" s="43"/>
      <c r="T3" s="43"/>
      <c r="U3" s="44"/>
      <c r="V3" s="42"/>
      <c r="W3" s="43"/>
      <c r="X3" s="43"/>
      <c r="Y3" s="43"/>
      <c r="Z3" s="43"/>
      <c r="AA3" s="43"/>
      <c r="AB3" s="43"/>
      <c r="AC3" s="43"/>
      <c r="AD3" s="43"/>
      <c r="AE3" s="44"/>
      <c r="AF3" s="42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4"/>
      <c r="AT3" s="42"/>
      <c r="AU3" s="43"/>
      <c r="AV3" s="44"/>
      <c r="AW3" s="42"/>
      <c r="AX3" s="43"/>
      <c r="AY3" s="44"/>
      <c r="AZ3" s="42"/>
      <c r="BA3" s="43"/>
      <c r="BB3" s="43"/>
      <c r="BC3" s="44"/>
      <c r="BD3" s="48"/>
      <c r="BE3" s="43"/>
      <c r="BF3" s="44"/>
    </row>
    <row r="4" spans="1:58" x14ac:dyDescent="0.25">
      <c r="A4" s="1" t="s">
        <v>9</v>
      </c>
      <c r="B4" s="4"/>
      <c r="C4" s="2"/>
      <c r="D4" s="2"/>
      <c r="E4" s="2"/>
      <c r="F4" s="2"/>
      <c r="G4" s="2"/>
      <c r="H4" s="2"/>
      <c r="I4" s="2"/>
      <c r="J4" s="2"/>
      <c r="K4" s="5"/>
      <c r="L4" s="4"/>
      <c r="M4" s="2"/>
      <c r="N4" s="2"/>
      <c r="O4" s="2"/>
      <c r="P4" s="2"/>
      <c r="Q4" s="2"/>
      <c r="R4" s="2"/>
      <c r="S4" s="2"/>
      <c r="T4" s="2"/>
      <c r="U4" s="5"/>
      <c r="V4" s="4"/>
      <c r="W4" s="2"/>
      <c r="X4" s="2"/>
      <c r="Y4" s="2"/>
      <c r="Z4" s="2"/>
      <c r="AA4" s="2"/>
      <c r="AB4" s="2"/>
      <c r="AC4" s="2"/>
      <c r="AD4" s="2"/>
      <c r="AE4" s="5"/>
      <c r="AF4" s="4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5"/>
      <c r="AT4" s="4"/>
      <c r="AU4" s="2"/>
      <c r="AV4" s="5"/>
      <c r="AW4" s="4"/>
      <c r="AX4" s="2"/>
      <c r="AY4" s="5"/>
      <c r="AZ4" s="4"/>
      <c r="BA4" s="2"/>
      <c r="BB4" s="2"/>
      <c r="BC4" s="5"/>
      <c r="BD4" s="3"/>
      <c r="BE4" s="2"/>
      <c r="BF4" s="5"/>
    </row>
    <row r="5" spans="1:58" x14ac:dyDescent="0.25">
      <c r="A5" s="1" t="s">
        <v>10</v>
      </c>
      <c r="B5" s="4"/>
      <c r="C5" s="2"/>
      <c r="D5" s="2"/>
      <c r="E5" s="2"/>
      <c r="F5" s="2"/>
      <c r="G5" s="2"/>
      <c r="H5" s="2"/>
      <c r="I5" s="2"/>
      <c r="J5" s="2"/>
      <c r="K5" s="5"/>
      <c r="L5" s="4"/>
      <c r="M5" s="2"/>
      <c r="N5" s="2"/>
      <c r="O5" s="2"/>
      <c r="P5" s="2"/>
      <c r="Q5" s="2"/>
      <c r="R5" s="2"/>
      <c r="S5" s="2"/>
      <c r="T5" s="2"/>
      <c r="U5" s="5"/>
      <c r="V5" s="4"/>
      <c r="W5" s="2"/>
      <c r="X5" s="2"/>
      <c r="Y5" s="2"/>
      <c r="Z5" s="2"/>
      <c r="AA5" s="2"/>
      <c r="AB5" s="2"/>
      <c r="AC5" s="2"/>
      <c r="AD5" s="2"/>
      <c r="AE5" s="5"/>
      <c r="AF5" s="4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5"/>
      <c r="AT5" s="4"/>
      <c r="AU5" s="2"/>
      <c r="AV5" s="5"/>
      <c r="AW5" s="4"/>
      <c r="AX5" s="2"/>
      <c r="AY5" s="5"/>
      <c r="AZ5" s="4"/>
      <c r="BA5" s="2"/>
      <c r="BB5" s="2"/>
      <c r="BC5" s="5"/>
      <c r="BD5" s="3"/>
      <c r="BE5" s="2"/>
      <c r="BF5" s="5"/>
    </row>
    <row r="6" spans="1:58" x14ac:dyDescent="0.25">
      <c r="A6" s="1" t="s">
        <v>11</v>
      </c>
      <c r="B6" s="4"/>
      <c r="C6" s="2"/>
      <c r="D6" s="2"/>
      <c r="E6" s="2"/>
      <c r="F6" s="2"/>
      <c r="G6" s="2"/>
      <c r="H6" s="2"/>
      <c r="I6" s="2"/>
      <c r="J6" s="2"/>
      <c r="K6" s="5"/>
      <c r="L6" s="4"/>
      <c r="M6" s="2"/>
      <c r="N6" s="2"/>
      <c r="O6" s="2"/>
      <c r="P6" s="2"/>
      <c r="Q6" s="2"/>
      <c r="R6" s="2"/>
      <c r="S6" s="2"/>
      <c r="T6" s="2"/>
      <c r="U6" s="5"/>
      <c r="V6" s="4"/>
      <c r="W6" s="2"/>
      <c r="X6" s="2"/>
      <c r="Y6" s="2"/>
      <c r="Z6" s="2"/>
      <c r="AA6" s="2"/>
      <c r="AB6" s="2"/>
      <c r="AC6" s="2"/>
      <c r="AD6" s="2"/>
      <c r="AE6" s="5"/>
      <c r="AF6" s="4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5"/>
      <c r="AT6" s="4"/>
      <c r="AU6" s="2"/>
      <c r="AV6" s="5"/>
      <c r="AW6" s="4"/>
      <c r="AX6" s="2"/>
      <c r="AY6" s="5"/>
      <c r="AZ6" s="4"/>
      <c r="BA6" s="2"/>
      <c r="BB6" s="2"/>
      <c r="BC6" s="5"/>
      <c r="BD6" s="3"/>
      <c r="BE6" s="2"/>
      <c r="BF6" s="5"/>
    </row>
    <row r="7" spans="1:58" x14ac:dyDescent="0.25">
      <c r="A7" s="1" t="s">
        <v>12</v>
      </c>
      <c r="B7" s="4"/>
      <c r="C7" s="2"/>
      <c r="D7" s="2"/>
      <c r="E7" s="2"/>
      <c r="F7" s="2"/>
      <c r="G7" s="2"/>
      <c r="H7" s="2"/>
      <c r="I7" s="2"/>
      <c r="J7" s="2"/>
      <c r="K7" s="5"/>
      <c r="L7" s="4"/>
      <c r="M7" s="2"/>
      <c r="N7" s="2"/>
      <c r="O7" s="2"/>
      <c r="P7" s="2"/>
      <c r="Q7" s="2"/>
      <c r="R7" s="2"/>
      <c r="S7" s="2"/>
      <c r="T7" s="2"/>
      <c r="U7" s="5"/>
      <c r="V7" s="4"/>
      <c r="W7" s="2"/>
      <c r="X7" s="2"/>
      <c r="Y7" s="2"/>
      <c r="Z7" s="2"/>
      <c r="AA7" s="2"/>
      <c r="AB7" s="2"/>
      <c r="AC7" s="2"/>
      <c r="AD7" s="2"/>
      <c r="AE7" s="5"/>
      <c r="AF7" s="4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5"/>
      <c r="AT7" s="4"/>
      <c r="AU7" s="2"/>
      <c r="AV7" s="5"/>
      <c r="AW7" s="4"/>
      <c r="AX7" s="2"/>
      <c r="AY7" s="5"/>
      <c r="AZ7" s="4"/>
      <c r="BA7" s="2"/>
      <c r="BB7" s="2"/>
      <c r="BC7" s="5"/>
      <c r="BD7" s="3"/>
      <c r="BE7" s="2"/>
      <c r="BF7" s="5"/>
    </row>
    <row r="8" spans="1:58" x14ac:dyDescent="0.25">
      <c r="A8" s="1" t="s">
        <v>13</v>
      </c>
      <c r="B8" s="4"/>
      <c r="C8" s="2"/>
      <c r="D8" s="2"/>
      <c r="E8" s="2"/>
      <c r="F8" s="2"/>
      <c r="G8" s="2"/>
      <c r="H8" s="2"/>
      <c r="I8" s="2"/>
      <c r="J8" s="2"/>
      <c r="K8" s="5"/>
      <c r="L8" s="4"/>
      <c r="M8" s="2"/>
      <c r="N8" s="2"/>
      <c r="O8" s="2"/>
      <c r="P8" s="2"/>
      <c r="Q8" s="2"/>
      <c r="R8" s="2"/>
      <c r="S8" s="2"/>
      <c r="T8" s="2"/>
      <c r="U8" s="5"/>
      <c r="V8" s="4"/>
      <c r="W8" s="2"/>
      <c r="X8" s="2"/>
      <c r="Y8" s="2"/>
      <c r="Z8" s="2"/>
      <c r="AA8" s="2"/>
      <c r="AB8" s="2"/>
      <c r="AC8" s="2"/>
      <c r="AD8" s="2"/>
      <c r="AE8" s="5"/>
      <c r="AF8" s="4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5"/>
      <c r="AT8" s="4"/>
      <c r="AU8" s="2"/>
      <c r="AV8" s="5"/>
      <c r="AW8" s="4"/>
      <c r="AX8" s="2"/>
      <c r="AY8" s="5"/>
      <c r="AZ8" s="4"/>
      <c r="BA8" s="2"/>
      <c r="BB8" s="2"/>
      <c r="BC8" s="5"/>
      <c r="BD8" s="3"/>
      <c r="BE8" s="2"/>
      <c r="BF8" s="5"/>
    </row>
    <row r="9" spans="1:58" x14ac:dyDescent="0.25">
      <c r="A9" s="1" t="s">
        <v>14</v>
      </c>
      <c r="B9" s="4"/>
      <c r="C9" s="2"/>
      <c r="D9" s="2"/>
      <c r="E9" s="2"/>
      <c r="F9" s="2"/>
      <c r="G9" s="2"/>
      <c r="H9" s="2"/>
      <c r="I9" s="2"/>
      <c r="J9" s="2"/>
      <c r="K9" s="5"/>
      <c r="L9" s="4"/>
      <c r="M9" s="2"/>
      <c r="N9" s="2"/>
      <c r="O9" s="2"/>
      <c r="P9" s="2"/>
      <c r="Q9" s="2"/>
      <c r="R9" s="2"/>
      <c r="S9" s="2"/>
      <c r="T9" s="2"/>
      <c r="U9" s="5"/>
      <c r="V9" s="4"/>
      <c r="W9" s="2"/>
      <c r="X9" s="2"/>
      <c r="Y9" s="2"/>
      <c r="Z9" s="2"/>
      <c r="AA9" s="2"/>
      <c r="AB9" s="2"/>
      <c r="AC9" s="2"/>
      <c r="AD9" s="2"/>
      <c r="AE9" s="5"/>
      <c r="AF9" s="4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5"/>
      <c r="AT9" s="4"/>
      <c r="AU9" s="2"/>
      <c r="AV9" s="5"/>
      <c r="AW9" s="4"/>
      <c r="AX9" s="2"/>
      <c r="AY9" s="5"/>
      <c r="AZ9" s="4"/>
      <c r="BA9" s="2"/>
      <c r="BB9" s="2"/>
      <c r="BC9" s="5"/>
      <c r="BD9" s="3"/>
      <c r="BE9" s="2"/>
      <c r="BF9" s="5"/>
    </row>
    <row r="10" spans="1:58" x14ac:dyDescent="0.25">
      <c r="A10" s="1" t="s">
        <v>15</v>
      </c>
      <c r="B10" s="4"/>
      <c r="C10" s="2"/>
      <c r="D10" s="2"/>
      <c r="E10" s="2"/>
      <c r="F10" s="2"/>
      <c r="G10" s="2"/>
      <c r="H10" s="2"/>
      <c r="I10" s="2"/>
      <c r="J10" s="2"/>
      <c r="K10" s="5"/>
      <c r="L10" s="4"/>
      <c r="M10" s="2"/>
      <c r="N10" s="2"/>
      <c r="O10" s="2"/>
      <c r="P10" s="2"/>
      <c r="Q10" s="2"/>
      <c r="R10" s="2"/>
      <c r="S10" s="2"/>
      <c r="T10" s="2"/>
      <c r="U10" s="5"/>
      <c r="V10" s="4"/>
      <c r="W10" s="2"/>
      <c r="X10" s="2"/>
      <c r="Y10" s="2"/>
      <c r="Z10" s="2"/>
      <c r="AA10" s="2"/>
      <c r="AB10" s="2"/>
      <c r="AC10" s="2"/>
      <c r="AD10" s="2"/>
      <c r="AE10" s="5"/>
      <c r="AF10" s="4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5"/>
      <c r="AT10" s="4"/>
      <c r="AU10" s="2"/>
      <c r="AV10" s="5"/>
      <c r="AW10" s="4"/>
      <c r="AX10" s="2"/>
      <c r="AY10" s="5"/>
      <c r="AZ10" s="4"/>
      <c r="BA10" s="2"/>
      <c r="BB10" s="2"/>
      <c r="BC10" s="5"/>
      <c r="BD10" s="3"/>
      <c r="BE10" s="2"/>
      <c r="BF10" s="5"/>
    </row>
    <row r="11" spans="1:58" x14ac:dyDescent="0.25">
      <c r="A11" s="1" t="s">
        <v>16</v>
      </c>
      <c r="B11" s="4"/>
      <c r="C11" s="2"/>
      <c r="D11" s="2"/>
      <c r="E11" s="2"/>
      <c r="F11" s="2"/>
      <c r="G11" s="2"/>
      <c r="H11" s="2"/>
      <c r="I11" s="2"/>
      <c r="J11" s="2"/>
      <c r="K11" s="5"/>
      <c r="L11" s="4"/>
      <c r="M11" s="2"/>
      <c r="N11" s="2"/>
      <c r="O11" s="2"/>
      <c r="P11" s="2"/>
      <c r="Q11" s="2"/>
      <c r="R11" s="2"/>
      <c r="S11" s="2"/>
      <c r="T11" s="2"/>
      <c r="U11" s="5"/>
      <c r="V11" s="4"/>
      <c r="W11" s="2"/>
      <c r="X11" s="2"/>
      <c r="Y11" s="2"/>
      <c r="Z11" s="2"/>
      <c r="AA11" s="2"/>
      <c r="AB11" s="2"/>
      <c r="AC11" s="2"/>
      <c r="AD11" s="2"/>
      <c r="AE11" s="5"/>
      <c r="AF11" s="4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5"/>
      <c r="AT11" s="4"/>
      <c r="AU11" s="2"/>
      <c r="AV11" s="5"/>
      <c r="AW11" s="4"/>
      <c r="AX11" s="2"/>
      <c r="AY11" s="5"/>
      <c r="AZ11" s="4"/>
      <c r="BA11" s="2"/>
      <c r="BB11" s="2"/>
      <c r="BC11" s="5"/>
      <c r="BD11" s="3"/>
      <c r="BE11" s="2"/>
      <c r="BF11" s="5"/>
    </row>
    <row r="12" spans="1:58" x14ac:dyDescent="0.25">
      <c r="A12" s="1" t="s">
        <v>17</v>
      </c>
      <c r="B12" s="4"/>
      <c r="C12" s="2"/>
      <c r="D12" s="2"/>
      <c r="E12" s="2"/>
      <c r="F12" s="2"/>
      <c r="G12" s="2"/>
      <c r="H12" s="2"/>
      <c r="I12" s="2"/>
      <c r="J12" s="2"/>
      <c r="K12" s="5"/>
      <c r="L12" s="4"/>
      <c r="M12" s="2"/>
      <c r="N12" s="2"/>
      <c r="O12" s="2"/>
      <c r="P12" s="2"/>
      <c r="Q12" s="2"/>
      <c r="R12" s="2"/>
      <c r="S12" s="2"/>
      <c r="T12" s="2"/>
      <c r="U12" s="5"/>
      <c r="V12" s="4"/>
      <c r="W12" s="2"/>
      <c r="X12" s="2"/>
      <c r="Y12" s="2"/>
      <c r="Z12" s="2"/>
      <c r="AA12" s="2"/>
      <c r="AB12" s="2"/>
      <c r="AC12" s="2"/>
      <c r="AD12" s="2"/>
      <c r="AE12" s="5"/>
      <c r="AF12" s="4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5"/>
      <c r="AT12" s="4"/>
      <c r="AU12" s="2"/>
      <c r="AV12" s="5"/>
      <c r="AW12" s="4"/>
      <c r="AX12" s="2"/>
      <c r="AY12" s="5"/>
      <c r="AZ12" s="4"/>
      <c r="BA12" s="2"/>
      <c r="BB12" s="2"/>
      <c r="BC12" s="5"/>
      <c r="BD12" s="3"/>
      <c r="BE12" s="2"/>
      <c r="BF12" s="5"/>
    </row>
    <row r="13" spans="1:58" x14ac:dyDescent="0.25">
      <c r="A13" s="1" t="s">
        <v>18</v>
      </c>
      <c r="B13" s="4"/>
      <c r="C13" s="2"/>
      <c r="D13" s="2"/>
      <c r="E13" s="2"/>
      <c r="F13" s="2"/>
      <c r="G13" s="2"/>
      <c r="H13" s="2"/>
      <c r="I13" s="2"/>
      <c r="J13" s="2"/>
      <c r="K13" s="5"/>
      <c r="L13" s="4"/>
      <c r="M13" s="2"/>
      <c r="N13" s="2"/>
      <c r="O13" s="2"/>
      <c r="P13" s="2"/>
      <c r="Q13" s="2"/>
      <c r="R13" s="2"/>
      <c r="S13" s="2"/>
      <c r="T13" s="2"/>
      <c r="U13" s="5"/>
      <c r="V13" s="4"/>
      <c r="W13" s="2"/>
      <c r="X13" s="2"/>
      <c r="Y13" s="2"/>
      <c r="Z13" s="2"/>
      <c r="AA13" s="2"/>
      <c r="AB13" s="2"/>
      <c r="AC13" s="2"/>
      <c r="AD13" s="2"/>
      <c r="AE13" s="5"/>
      <c r="AF13" s="4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5"/>
      <c r="AT13" s="4"/>
      <c r="AU13" s="2"/>
      <c r="AV13" s="5"/>
      <c r="AW13" s="4"/>
      <c r="AX13" s="2"/>
      <c r="AY13" s="5"/>
      <c r="AZ13" s="4"/>
      <c r="BA13" s="2"/>
      <c r="BB13" s="2"/>
      <c r="BC13" s="5"/>
      <c r="BD13" s="3"/>
      <c r="BE13" s="2"/>
      <c r="BF13" s="5"/>
    </row>
    <row r="14" spans="1:58" s="39" customFormat="1" x14ac:dyDescent="0.25">
      <c r="A14" s="13"/>
      <c r="B14" s="9"/>
      <c r="C14" s="10"/>
      <c r="D14" s="10"/>
      <c r="E14" s="10"/>
      <c r="F14" s="10"/>
      <c r="G14" s="10"/>
      <c r="H14" s="10"/>
      <c r="I14" s="10"/>
      <c r="J14" s="10"/>
      <c r="K14" s="11"/>
      <c r="L14" s="9"/>
      <c r="M14" s="10"/>
      <c r="N14" s="10"/>
      <c r="O14" s="10"/>
      <c r="P14" s="10"/>
      <c r="Q14" s="10"/>
      <c r="R14" s="10"/>
      <c r="S14" s="10"/>
      <c r="T14" s="10"/>
      <c r="U14" s="11"/>
      <c r="V14" s="9"/>
      <c r="W14" s="10"/>
      <c r="X14" s="10"/>
      <c r="Y14" s="10"/>
      <c r="Z14" s="10"/>
      <c r="AA14" s="10"/>
      <c r="AB14" s="10"/>
      <c r="AC14" s="10"/>
      <c r="AD14" s="10"/>
      <c r="AE14" s="11"/>
      <c r="AF14" s="9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1"/>
      <c r="AT14" s="9"/>
      <c r="AU14" s="10"/>
      <c r="AV14" s="11"/>
      <c r="AW14" s="9"/>
      <c r="AX14" s="10"/>
      <c r="AY14" s="11"/>
      <c r="AZ14" s="9"/>
      <c r="BA14" s="10"/>
      <c r="BB14" s="10"/>
      <c r="BC14" s="11"/>
      <c r="BD14" s="12"/>
      <c r="BE14" s="10"/>
      <c r="BF14" s="11"/>
    </row>
    <row r="15" spans="1:58" s="39" customFormat="1" x14ac:dyDescent="0.25">
      <c r="A15" s="13"/>
      <c r="B15" s="9"/>
      <c r="C15" s="10"/>
      <c r="D15" s="10"/>
      <c r="E15" s="10"/>
      <c r="F15" s="10"/>
      <c r="G15" s="10"/>
      <c r="H15" s="10"/>
      <c r="I15" s="10"/>
      <c r="J15" s="10"/>
      <c r="K15" s="11"/>
      <c r="L15" s="9"/>
      <c r="M15" s="10"/>
      <c r="N15" s="10"/>
      <c r="O15" s="10"/>
      <c r="P15" s="10"/>
      <c r="Q15" s="10"/>
      <c r="R15" s="10"/>
      <c r="S15" s="10"/>
      <c r="T15" s="10"/>
      <c r="U15" s="11"/>
      <c r="V15" s="9"/>
      <c r="W15" s="10"/>
      <c r="X15" s="10"/>
      <c r="Y15" s="10"/>
      <c r="Z15" s="10"/>
      <c r="AA15" s="10"/>
      <c r="AB15" s="10"/>
      <c r="AC15" s="10"/>
      <c r="AD15" s="10"/>
      <c r="AE15" s="11"/>
      <c r="AF15" s="9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1"/>
      <c r="AT15" s="9"/>
      <c r="AU15" s="10"/>
      <c r="AV15" s="11"/>
      <c r="AW15" s="9"/>
      <c r="AX15" s="10"/>
      <c r="AY15" s="11"/>
      <c r="AZ15" s="9"/>
      <c r="BA15" s="10"/>
      <c r="BB15" s="10"/>
      <c r="BC15" s="11"/>
      <c r="BD15" s="12"/>
      <c r="BE15" s="10"/>
      <c r="BF15" s="11"/>
    </row>
    <row r="16" spans="1:58" x14ac:dyDescent="0.25">
      <c r="A16" s="1" t="s">
        <v>19</v>
      </c>
      <c r="B16" s="4"/>
      <c r="C16" s="2"/>
      <c r="D16" s="2"/>
      <c r="E16" s="2"/>
      <c r="F16" s="2"/>
      <c r="G16" s="2"/>
      <c r="H16" s="2"/>
      <c r="I16" s="2"/>
      <c r="J16" s="2"/>
      <c r="K16" s="5"/>
      <c r="L16" s="4"/>
      <c r="M16" s="2"/>
      <c r="N16" s="2"/>
      <c r="O16" s="2"/>
      <c r="P16" s="2"/>
      <c r="Q16" s="2"/>
      <c r="R16" s="2"/>
      <c r="S16" s="2"/>
      <c r="T16" s="2"/>
      <c r="U16" s="5"/>
      <c r="V16" s="4"/>
      <c r="W16" s="2"/>
      <c r="X16" s="2"/>
      <c r="Y16" s="2"/>
      <c r="Z16" s="2"/>
      <c r="AA16" s="2"/>
      <c r="AB16" s="2"/>
      <c r="AC16" s="2"/>
      <c r="AD16" s="2"/>
      <c r="AE16" s="5"/>
      <c r="AF16" s="4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5"/>
      <c r="AT16" s="4"/>
      <c r="AU16" s="2"/>
      <c r="AV16" s="5"/>
      <c r="AW16" s="4"/>
      <c r="AX16" s="2"/>
      <c r="AY16" s="5"/>
      <c r="AZ16" s="4"/>
      <c r="BA16" s="2"/>
      <c r="BB16" s="2"/>
      <c r="BC16" s="5"/>
      <c r="BD16" s="3"/>
      <c r="BE16" s="2"/>
      <c r="BF16" s="5"/>
    </row>
    <row r="17" spans="1:58" x14ac:dyDescent="0.25">
      <c r="A17" s="1" t="s">
        <v>20</v>
      </c>
      <c r="B17" s="4"/>
      <c r="C17" s="2"/>
      <c r="D17" s="2"/>
      <c r="E17" s="2"/>
      <c r="F17" s="2"/>
      <c r="G17" s="2"/>
      <c r="H17" s="2"/>
      <c r="I17" s="2"/>
      <c r="J17" s="2"/>
      <c r="K17" s="5"/>
      <c r="L17" s="4"/>
      <c r="M17" s="2"/>
      <c r="N17" s="2"/>
      <c r="O17" s="2"/>
      <c r="P17" s="2"/>
      <c r="Q17" s="2"/>
      <c r="R17" s="2"/>
      <c r="S17" s="2"/>
      <c r="T17" s="2"/>
      <c r="U17" s="5"/>
      <c r="V17" s="4"/>
      <c r="W17" s="2"/>
      <c r="X17" s="2"/>
      <c r="Y17" s="2"/>
      <c r="Z17" s="2"/>
      <c r="AA17" s="2"/>
      <c r="AB17" s="2"/>
      <c r="AC17" s="2"/>
      <c r="AD17" s="2"/>
      <c r="AE17" s="5"/>
      <c r="AF17" s="4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5"/>
      <c r="AT17" s="4"/>
      <c r="AU17" s="2"/>
      <c r="AV17" s="5"/>
      <c r="AW17" s="4"/>
      <c r="AX17" s="2"/>
      <c r="AY17" s="5"/>
      <c r="AZ17" s="4"/>
      <c r="BA17" s="2"/>
      <c r="BB17" s="2"/>
      <c r="BC17" s="5"/>
      <c r="BD17" s="3"/>
      <c r="BE17" s="2"/>
      <c r="BF17" s="5"/>
    </row>
    <row r="18" spans="1:58" x14ac:dyDescent="0.25">
      <c r="A18" s="1" t="s">
        <v>24</v>
      </c>
      <c r="B18" s="4"/>
      <c r="C18" s="2"/>
      <c r="D18" s="2"/>
      <c r="E18" s="2"/>
      <c r="F18" s="2"/>
      <c r="G18" s="2"/>
      <c r="H18" s="2"/>
      <c r="I18" s="2"/>
      <c r="J18" s="2"/>
      <c r="K18" s="5"/>
      <c r="L18" s="4"/>
      <c r="M18" s="2"/>
      <c r="N18" s="2"/>
      <c r="O18" s="2"/>
      <c r="P18" s="2"/>
      <c r="Q18" s="2"/>
      <c r="R18" s="2"/>
      <c r="S18" s="2"/>
      <c r="T18" s="2"/>
      <c r="U18" s="5"/>
      <c r="V18" s="4"/>
      <c r="W18" s="2"/>
      <c r="X18" s="2"/>
      <c r="Y18" s="2"/>
      <c r="Z18" s="2"/>
      <c r="AA18" s="2"/>
      <c r="AB18" s="2"/>
      <c r="AC18" s="2"/>
      <c r="AD18" s="2"/>
      <c r="AE18" s="5"/>
      <c r="AF18" s="4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5"/>
      <c r="AT18" s="4"/>
      <c r="AU18" s="2"/>
      <c r="AV18" s="5"/>
      <c r="AW18" s="4"/>
      <c r="AX18" s="2"/>
      <c r="AY18" s="5"/>
      <c r="AZ18" s="4"/>
      <c r="BA18" s="2"/>
      <c r="BB18" s="2"/>
      <c r="BC18" s="5"/>
      <c r="BD18" s="3"/>
      <c r="BE18" s="2"/>
      <c r="BF18" s="5"/>
    </row>
    <row r="19" spans="1:58" x14ac:dyDescent="0.25">
      <c r="A19" s="1" t="s">
        <v>21</v>
      </c>
      <c r="B19" s="4"/>
      <c r="C19" s="2"/>
      <c r="D19" s="2"/>
      <c r="E19" s="2"/>
      <c r="F19" s="2"/>
      <c r="G19" s="2"/>
      <c r="H19" s="2"/>
      <c r="I19" s="2"/>
      <c r="J19" s="2"/>
      <c r="K19" s="5"/>
      <c r="L19" s="4"/>
      <c r="M19" s="2"/>
      <c r="N19" s="2"/>
      <c r="O19" s="2"/>
      <c r="P19" s="2"/>
      <c r="Q19" s="2"/>
      <c r="R19" s="2"/>
      <c r="S19" s="2"/>
      <c r="T19" s="2"/>
      <c r="U19" s="5"/>
      <c r="V19" s="4"/>
      <c r="W19" s="2"/>
      <c r="X19" s="2"/>
      <c r="Y19" s="2"/>
      <c r="Z19" s="2"/>
      <c r="AA19" s="2"/>
      <c r="AB19" s="2"/>
      <c r="AC19" s="2"/>
      <c r="AD19" s="2"/>
      <c r="AE19" s="5"/>
      <c r="AF19" s="4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5"/>
      <c r="AT19" s="4"/>
      <c r="AU19" s="2"/>
      <c r="AV19" s="5"/>
      <c r="AW19" s="4"/>
      <c r="AX19" s="2"/>
      <c r="AY19" s="5"/>
      <c r="AZ19" s="4"/>
      <c r="BA19" s="2"/>
      <c r="BB19" s="2"/>
      <c r="BC19" s="5"/>
      <c r="BD19" s="3"/>
      <c r="BE19" s="2"/>
      <c r="BF19" s="5"/>
    </row>
    <row r="20" spans="1:58" x14ac:dyDescent="0.25">
      <c r="A20" s="1" t="s">
        <v>22</v>
      </c>
      <c r="B20" s="4"/>
      <c r="C20" s="2"/>
      <c r="D20" s="2"/>
      <c r="E20" s="2"/>
      <c r="F20" s="2"/>
      <c r="G20" s="2"/>
      <c r="H20" s="2"/>
      <c r="I20" s="2"/>
      <c r="J20" s="2"/>
      <c r="K20" s="5"/>
      <c r="L20" s="4"/>
      <c r="M20" s="2"/>
      <c r="N20" s="2"/>
      <c r="O20" s="2"/>
      <c r="P20" s="2"/>
      <c r="Q20" s="2"/>
      <c r="R20" s="2"/>
      <c r="S20" s="2"/>
      <c r="T20" s="2"/>
      <c r="U20" s="5"/>
      <c r="V20" s="4"/>
      <c r="W20" s="2"/>
      <c r="X20" s="2"/>
      <c r="Y20" s="2"/>
      <c r="Z20" s="2"/>
      <c r="AA20" s="2"/>
      <c r="AB20" s="2"/>
      <c r="AC20" s="2"/>
      <c r="AD20" s="2"/>
      <c r="AE20" s="5"/>
      <c r="AF20" s="4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5"/>
      <c r="AT20" s="4"/>
      <c r="AU20" s="2"/>
      <c r="AV20" s="5"/>
      <c r="AW20" s="4"/>
      <c r="AX20" s="2"/>
      <c r="AY20" s="5"/>
      <c r="AZ20" s="4"/>
      <c r="BA20" s="2"/>
      <c r="BB20" s="2"/>
      <c r="BC20" s="5"/>
      <c r="BD20" s="3"/>
      <c r="BE20" s="2"/>
      <c r="BF20" s="5"/>
    </row>
    <row r="21" spans="1:58" x14ac:dyDescent="0.25">
      <c r="A21" s="1" t="s">
        <v>23</v>
      </c>
      <c r="B21" s="4"/>
      <c r="C21" s="2"/>
      <c r="D21" s="2"/>
      <c r="E21" s="2"/>
      <c r="F21" s="2"/>
      <c r="G21" s="2"/>
      <c r="H21" s="2"/>
      <c r="I21" s="2"/>
      <c r="J21" s="2"/>
      <c r="K21" s="5"/>
      <c r="L21" s="4"/>
      <c r="M21" s="2"/>
      <c r="N21" s="2"/>
      <c r="O21" s="2"/>
      <c r="P21" s="2"/>
      <c r="Q21" s="2"/>
      <c r="R21" s="2"/>
      <c r="S21" s="2"/>
      <c r="T21" s="2"/>
      <c r="U21" s="5"/>
      <c r="V21" s="4"/>
      <c r="W21" s="2"/>
      <c r="X21" s="2"/>
      <c r="Y21" s="2"/>
      <c r="Z21" s="2"/>
      <c r="AA21" s="2"/>
      <c r="AB21" s="2"/>
      <c r="AC21" s="2"/>
      <c r="AD21" s="2"/>
      <c r="AE21" s="5"/>
      <c r="AF21" s="4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5"/>
      <c r="AT21" s="4"/>
      <c r="AU21" s="2"/>
      <c r="AV21" s="5"/>
      <c r="AW21" s="4"/>
      <c r="AX21" s="2"/>
      <c r="AY21" s="5"/>
      <c r="AZ21" s="4"/>
      <c r="BA21" s="2"/>
      <c r="BB21" s="2"/>
      <c r="BC21" s="5"/>
      <c r="BD21" s="3"/>
      <c r="BE21" s="2"/>
      <c r="BF21" s="5"/>
    </row>
    <row r="22" spans="1:58" x14ac:dyDescent="0.25">
      <c r="A22" s="1" t="s">
        <v>25</v>
      </c>
      <c r="B22" s="4"/>
      <c r="C22" s="2"/>
      <c r="D22" s="2"/>
      <c r="E22" s="2"/>
      <c r="F22" s="2"/>
      <c r="G22" s="2"/>
      <c r="H22" s="2"/>
      <c r="I22" s="2"/>
      <c r="J22" s="2"/>
      <c r="K22" s="5"/>
      <c r="L22" s="4"/>
      <c r="M22" s="2"/>
      <c r="N22" s="2"/>
      <c r="O22" s="2"/>
      <c r="P22" s="2"/>
      <c r="Q22" s="2"/>
      <c r="R22" s="2"/>
      <c r="S22" s="2"/>
      <c r="T22" s="2"/>
      <c r="U22" s="5"/>
      <c r="V22" s="4"/>
      <c r="W22" s="2"/>
      <c r="X22" s="2"/>
      <c r="Y22" s="2"/>
      <c r="Z22" s="2"/>
      <c r="AA22" s="2"/>
      <c r="AB22" s="2"/>
      <c r="AC22" s="2"/>
      <c r="AD22" s="2"/>
      <c r="AE22" s="5"/>
      <c r="AF22" s="4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5"/>
      <c r="AT22" s="4"/>
      <c r="AU22" s="2"/>
      <c r="AV22" s="5"/>
      <c r="AW22" s="4"/>
      <c r="AX22" s="2"/>
      <c r="AY22" s="5"/>
      <c r="AZ22" s="4"/>
      <c r="BA22" s="2"/>
      <c r="BB22" s="2"/>
      <c r="BC22" s="5"/>
      <c r="BD22" s="3"/>
      <c r="BE22" s="2"/>
      <c r="BF22" s="5"/>
    </row>
    <row r="23" spans="1:58" x14ac:dyDescent="0.25">
      <c r="A23" s="1" t="s">
        <v>26</v>
      </c>
      <c r="B23" s="4"/>
      <c r="C23" s="2"/>
      <c r="D23" s="2"/>
      <c r="E23" s="2"/>
      <c r="F23" s="2"/>
      <c r="G23" s="2"/>
      <c r="H23" s="2"/>
      <c r="I23" s="2"/>
      <c r="J23" s="2"/>
      <c r="K23" s="5"/>
      <c r="L23" s="4"/>
      <c r="M23" s="2"/>
      <c r="N23" s="2"/>
      <c r="O23" s="2"/>
      <c r="P23" s="2"/>
      <c r="Q23" s="2"/>
      <c r="R23" s="2"/>
      <c r="S23" s="2"/>
      <c r="T23" s="2"/>
      <c r="U23" s="5"/>
      <c r="V23" s="4"/>
      <c r="W23" s="2"/>
      <c r="X23" s="2"/>
      <c r="Y23" s="2"/>
      <c r="Z23" s="2"/>
      <c r="AA23" s="2"/>
      <c r="AB23" s="2"/>
      <c r="AC23" s="2"/>
      <c r="AD23" s="2"/>
      <c r="AE23" s="5"/>
      <c r="AF23" s="4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5"/>
      <c r="AT23" s="4"/>
      <c r="AU23" s="2"/>
      <c r="AV23" s="5"/>
      <c r="AW23" s="4"/>
      <c r="AX23" s="2"/>
      <c r="AY23" s="5"/>
      <c r="AZ23" s="4"/>
      <c r="BA23" s="2"/>
      <c r="BB23" s="2"/>
      <c r="BC23" s="5"/>
      <c r="BD23" s="3"/>
      <c r="BE23" s="2"/>
      <c r="BF23" s="5"/>
    </row>
    <row r="24" spans="1:58" x14ac:dyDescent="0.25">
      <c r="A24" s="1" t="s">
        <v>27</v>
      </c>
      <c r="B24" s="4"/>
      <c r="C24" s="2"/>
      <c r="D24" s="2"/>
      <c r="E24" s="2"/>
      <c r="F24" s="2"/>
      <c r="G24" s="2"/>
      <c r="H24" s="2"/>
      <c r="I24" s="2"/>
      <c r="J24" s="2"/>
      <c r="K24" s="5"/>
      <c r="L24" s="4"/>
      <c r="M24" s="2"/>
      <c r="N24" s="2"/>
      <c r="O24" s="2"/>
      <c r="P24" s="2"/>
      <c r="Q24" s="2"/>
      <c r="R24" s="2"/>
      <c r="S24" s="2"/>
      <c r="T24" s="2"/>
      <c r="U24" s="5"/>
      <c r="V24" s="4"/>
      <c r="W24" s="2"/>
      <c r="X24" s="2"/>
      <c r="Y24" s="2"/>
      <c r="Z24" s="2"/>
      <c r="AA24" s="2"/>
      <c r="AB24" s="2"/>
      <c r="AC24" s="2"/>
      <c r="AD24" s="2"/>
      <c r="AE24" s="5"/>
      <c r="AF24" s="4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5"/>
      <c r="AT24" s="4"/>
      <c r="AU24" s="2"/>
      <c r="AV24" s="5"/>
      <c r="AW24" s="4"/>
      <c r="AX24" s="2"/>
      <c r="AY24" s="5"/>
      <c r="AZ24" s="4"/>
      <c r="BA24" s="2"/>
      <c r="BB24" s="2"/>
      <c r="BC24" s="5"/>
      <c r="BD24" s="3"/>
      <c r="BE24" s="2"/>
      <c r="BF24" s="5"/>
    </row>
    <row r="25" spans="1:58" x14ac:dyDescent="0.25">
      <c r="A25" s="1" t="s">
        <v>28</v>
      </c>
      <c r="B25" s="4"/>
      <c r="C25" s="2"/>
      <c r="D25" s="2"/>
      <c r="E25" s="2"/>
      <c r="F25" s="2"/>
      <c r="G25" s="2"/>
      <c r="H25" s="2"/>
      <c r="I25" s="2"/>
      <c r="J25" s="2"/>
      <c r="K25" s="5"/>
      <c r="L25" s="4"/>
      <c r="M25" s="2"/>
      <c r="N25" s="2"/>
      <c r="O25" s="2"/>
      <c r="P25" s="2"/>
      <c r="Q25" s="2"/>
      <c r="R25" s="2"/>
      <c r="S25" s="2"/>
      <c r="T25" s="2"/>
      <c r="U25" s="5"/>
      <c r="V25" s="4"/>
      <c r="W25" s="2"/>
      <c r="X25" s="2"/>
      <c r="Y25" s="2"/>
      <c r="Z25" s="2"/>
      <c r="AA25" s="2"/>
      <c r="AB25" s="2"/>
      <c r="AC25" s="2"/>
      <c r="AD25" s="2"/>
      <c r="AE25" s="5"/>
      <c r="AF25" s="4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5"/>
      <c r="AT25" s="4"/>
      <c r="AU25" s="2"/>
      <c r="AV25" s="5"/>
      <c r="AW25" s="4"/>
      <c r="AX25" s="2"/>
      <c r="AY25" s="5"/>
      <c r="AZ25" s="4"/>
      <c r="BA25" s="2"/>
      <c r="BB25" s="2"/>
      <c r="BC25" s="5"/>
      <c r="BD25" s="3"/>
      <c r="BE25" s="2"/>
      <c r="BF25" s="5"/>
    </row>
    <row r="26" spans="1:58" x14ac:dyDescent="0.25">
      <c r="A26" s="1" t="s">
        <v>29</v>
      </c>
      <c r="B26" s="4"/>
      <c r="C26" s="2"/>
      <c r="D26" s="2"/>
      <c r="E26" s="2"/>
      <c r="F26" s="2"/>
      <c r="G26" s="2"/>
      <c r="H26" s="2"/>
      <c r="I26" s="2"/>
      <c r="J26" s="2"/>
      <c r="K26" s="5"/>
      <c r="L26" s="4"/>
      <c r="M26" s="2"/>
      <c r="N26" s="2"/>
      <c r="O26" s="2"/>
      <c r="P26" s="2"/>
      <c r="Q26" s="2"/>
      <c r="R26" s="2"/>
      <c r="S26" s="2"/>
      <c r="T26" s="2"/>
      <c r="U26" s="5"/>
      <c r="V26" s="4"/>
      <c r="W26" s="2"/>
      <c r="X26" s="2"/>
      <c r="Y26" s="2"/>
      <c r="Z26" s="2"/>
      <c r="AA26" s="2"/>
      <c r="AB26" s="2"/>
      <c r="AC26" s="2"/>
      <c r="AD26" s="2"/>
      <c r="AE26" s="5"/>
      <c r="AF26" s="4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5"/>
      <c r="AT26" s="4"/>
      <c r="AU26" s="2"/>
      <c r="AV26" s="5"/>
      <c r="AW26" s="4"/>
      <c r="AX26" s="2"/>
      <c r="AY26" s="5"/>
      <c r="AZ26" s="4"/>
      <c r="BA26" s="2"/>
      <c r="BB26" s="2"/>
      <c r="BC26" s="5"/>
      <c r="BD26" s="3"/>
      <c r="BE26" s="2"/>
      <c r="BF26" s="5"/>
    </row>
    <row r="27" spans="1:58" x14ac:dyDescent="0.25">
      <c r="A27" s="1" t="s">
        <v>30</v>
      </c>
      <c r="B27" s="4"/>
      <c r="C27" s="2"/>
      <c r="D27" s="2"/>
      <c r="E27" s="2"/>
      <c r="F27" s="2"/>
      <c r="G27" s="2"/>
      <c r="H27" s="2"/>
      <c r="I27" s="2"/>
      <c r="J27" s="2"/>
      <c r="K27" s="5"/>
      <c r="L27" s="4"/>
      <c r="M27" s="2"/>
      <c r="N27" s="2"/>
      <c r="O27" s="2"/>
      <c r="P27" s="2"/>
      <c r="Q27" s="2"/>
      <c r="R27" s="2"/>
      <c r="S27" s="2"/>
      <c r="T27" s="2"/>
      <c r="U27" s="5"/>
      <c r="V27" s="4"/>
      <c r="W27" s="2"/>
      <c r="X27" s="2"/>
      <c r="Y27" s="2"/>
      <c r="Z27" s="2"/>
      <c r="AA27" s="2"/>
      <c r="AB27" s="2"/>
      <c r="AC27" s="2"/>
      <c r="AD27" s="2"/>
      <c r="AE27" s="5"/>
      <c r="AF27" s="4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5"/>
      <c r="AT27" s="4"/>
      <c r="AU27" s="2"/>
      <c r="AV27" s="5"/>
      <c r="AW27" s="4"/>
      <c r="AX27" s="2"/>
      <c r="AY27" s="5"/>
      <c r="AZ27" s="4"/>
      <c r="BA27" s="2"/>
      <c r="BB27" s="2"/>
      <c r="BC27" s="5"/>
      <c r="BD27" s="3"/>
      <c r="BE27" s="2"/>
      <c r="BF27" s="5"/>
    </row>
    <row r="28" spans="1:58" ht="15.75" thickBot="1" x14ac:dyDescent="0.3">
      <c r="A28" s="1" t="s">
        <v>31</v>
      </c>
      <c r="B28" s="6"/>
      <c r="C28" s="7"/>
      <c r="D28" s="7"/>
      <c r="E28" s="7"/>
      <c r="F28" s="7"/>
      <c r="G28" s="7"/>
      <c r="H28" s="7"/>
      <c r="I28" s="7"/>
      <c r="J28" s="7"/>
      <c r="K28" s="8"/>
      <c r="L28" s="6"/>
      <c r="M28" s="7"/>
      <c r="N28" s="7"/>
      <c r="O28" s="7"/>
      <c r="P28" s="7"/>
      <c r="Q28" s="7"/>
      <c r="R28" s="7"/>
      <c r="S28" s="7"/>
      <c r="T28" s="7"/>
      <c r="U28" s="8"/>
      <c r="V28" s="6"/>
      <c r="W28" s="7"/>
      <c r="X28" s="7"/>
      <c r="Y28" s="7"/>
      <c r="Z28" s="7"/>
      <c r="AA28" s="7"/>
      <c r="AB28" s="7"/>
      <c r="AC28" s="7"/>
      <c r="AD28" s="7"/>
      <c r="AE28" s="8"/>
      <c r="AF28" s="6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8"/>
      <c r="AT28" s="6"/>
      <c r="AU28" s="7"/>
      <c r="AV28" s="8"/>
      <c r="AW28" s="6"/>
      <c r="AX28" s="7"/>
      <c r="AY28" s="8"/>
      <c r="AZ28" s="6"/>
      <c r="BA28" s="7"/>
      <c r="BB28" s="7"/>
      <c r="BC28" s="8"/>
      <c r="BD28" s="21"/>
      <c r="BE28" s="7"/>
      <c r="BF28" s="8"/>
    </row>
  </sheetData>
  <mergeCells count="8">
    <mergeCell ref="AZ1:BC1"/>
    <mergeCell ref="BD1:BF1"/>
    <mergeCell ref="B1:K1"/>
    <mergeCell ref="L1:U1"/>
    <mergeCell ref="V1:AE1"/>
    <mergeCell ref="AF1:AS1"/>
    <mergeCell ref="AT1:AV1"/>
    <mergeCell ref="AW1:AY1"/>
  </mergeCells>
  <conditionalFormatting sqref="B3:BF31">
    <cfRule type="cellIs" dxfId="30" priority="2" operator="equal">
      <formula>"C"</formula>
    </cfRule>
    <cfRule type="cellIs" dxfId="29" priority="4" operator="equal">
      <formula>4</formula>
    </cfRule>
    <cfRule type="cellIs" dxfId="28" priority="5" operator="equal">
      <formula>3</formula>
    </cfRule>
    <cfRule type="cellIs" dxfId="27" priority="6" operator="equal">
      <formula>2</formula>
    </cfRule>
    <cfRule type="cellIs" dxfId="26" priority="7" operator="equal">
      <formula>1</formula>
    </cfRule>
  </conditionalFormatting>
  <conditionalFormatting sqref="A1:BF28">
    <cfRule type="cellIs" dxfId="25" priority="1" operator="equal">
      <formula>"CC"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6"/>
  <sheetViews>
    <sheetView showZeros="0" workbookViewId="0">
      <selection activeCell="L3" sqref="L3"/>
    </sheetView>
  </sheetViews>
  <sheetFormatPr baseColWidth="10" defaultRowHeight="15" x14ac:dyDescent="0.25"/>
  <cols>
    <col min="1" max="1" width="11.42578125" style="1"/>
    <col min="2" max="66" width="5.7109375" style="95" customWidth="1"/>
  </cols>
  <sheetData>
    <row r="1" spans="1:66" x14ac:dyDescent="0.25">
      <c r="B1" s="133" t="s">
        <v>0</v>
      </c>
      <c r="C1" s="134"/>
      <c r="D1" s="134"/>
      <c r="E1" s="134"/>
      <c r="F1" s="134"/>
      <c r="G1" s="134"/>
      <c r="H1" s="134"/>
      <c r="I1" s="134"/>
      <c r="J1" s="134"/>
      <c r="K1" s="135"/>
      <c r="L1" s="136"/>
      <c r="M1" s="130" t="s">
        <v>1</v>
      </c>
      <c r="N1" s="131"/>
      <c r="O1" s="131"/>
      <c r="P1" s="131"/>
      <c r="Q1" s="131"/>
      <c r="R1" s="131"/>
      <c r="S1" s="131"/>
      <c r="T1" s="131"/>
      <c r="U1" s="131"/>
      <c r="V1" s="131"/>
      <c r="W1" s="132"/>
      <c r="X1" s="130" t="s">
        <v>2</v>
      </c>
      <c r="Y1" s="131"/>
      <c r="Z1" s="131"/>
      <c r="AA1" s="131"/>
      <c r="AB1" s="131"/>
      <c r="AC1" s="131"/>
      <c r="AD1" s="131"/>
      <c r="AE1" s="131"/>
      <c r="AF1" s="131"/>
      <c r="AG1" s="131"/>
      <c r="AH1" s="132"/>
      <c r="AI1" s="130" t="s">
        <v>3</v>
      </c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2"/>
      <c r="AX1" s="130" t="s">
        <v>7</v>
      </c>
      <c r="AY1" s="131"/>
      <c r="AZ1" s="131"/>
      <c r="BA1" s="131"/>
      <c r="BB1" s="130" t="s">
        <v>4</v>
      </c>
      <c r="BC1" s="131"/>
      <c r="BD1" s="131"/>
      <c r="BE1" s="132"/>
      <c r="BF1" s="130" t="s">
        <v>5</v>
      </c>
      <c r="BG1" s="131"/>
      <c r="BH1" s="131"/>
      <c r="BI1" s="131"/>
      <c r="BJ1" s="132"/>
      <c r="BK1" s="130" t="s">
        <v>6</v>
      </c>
      <c r="BL1" s="131"/>
      <c r="BM1" s="131"/>
      <c r="BN1" s="132"/>
    </row>
    <row r="2" spans="1:66" ht="15.75" thickBot="1" x14ac:dyDescent="0.3">
      <c r="B2" s="64">
        <v>1</v>
      </c>
      <c r="C2" s="65">
        <v>2</v>
      </c>
      <c r="D2" s="65">
        <v>3</v>
      </c>
      <c r="E2" s="65">
        <v>4</v>
      </c>
      <c r="F2" s="65">
        <v>5</v>
      </c>
      <c r="G2" s="65">
        <v>6</v>
      </c>
      <c r="H2" s="65">
        <v>7</v>
      </c>
      <c r="I2" s="65">
        <v>8</v>
      </c>
      <c r="J2" s="65">
        <v>9</v>
      </c>
      <c r="K2" s="66">
        <v>10</v>
      </c>
      <c r="L2" s="67" t="s">
        <v>170</v>
      </c>
      <c r="M2" s="64">
        <v>11</v>
      </c>
      <c r="N2" s="65">
        <v>12</v>
      </c>
      <c r="O2" s="65">
        <v>13</v>
      </c>
      <c r="P2" s="65">
        <v>14</v>
      </c>
      <c r="Q2" s="65">
        <v>15</v>
      </c>
      <c r="R2" s="65">
        <v>16</v>
      </c>
      <c r="S2" s="65">
        <v>17</v>
      </c>
      <c r="T2" s="65">
        <v>18</v>
      </c>
      <c r="U2" s="65">
        <v>19</v>
      </c>
      <c r="V2" s="68">
        <v>20</v>
      </c>
      <c r="W2" s="69" t="s">
        <v>170</v>
      </c>
      <c r="X2" s="64">
        <v>21</v>
      </c>
      <c r="Y2" s="65">
        <v>22</v>
      </c>
      <c r="Z2" s="65">
        <v>23</v>
      </c>
      <c r="AA2" s="65">
        <v>24</v>
      </c>
      <c r="AB2" s="65">
        <v>25</v>
      </c>
      <c r="AC2" s="65">
        <v>26</v>
      </c>
      <c r="AD2" s="65">
        <v>27</v>
      </c>
      <c r="AE2" s="65">
        <v>28</v>
      </c>
      <c r="AF2" s="65">
        <v>29</v>
      </c>
      <c r="AG2" s="68">
        <v>30</v>
      </c>
      <c r="AH2" s="69" t="s">
        <v>170</v>
      </c>
      <c r="AI2" s="64">
        <v>30</v>
      </c>
      <c r="AJ2" s="65">
        <v>31</v>
      </c>
      <c r="AK2" s="65">
        <v>32</v>
      </c>
      <c r="AL2" s="65">
        <v>34</v>
      </c>
      <c r="AM2" s="65">
        <v>35</v>
      </c>
      <c r="AN2" s="65">
        <v>36</v>
      </c>
      <c r="AO2" s="65">
        <v>37</v>
      </c>
      <c r="AP2" s="65">
        <v>38</v>
      </c>
      <c r="AQ2" s="65">
        <v>39</v>
      </c>
      <c r="AR2" s="65">
        <v>40</v>
      </c>
      <c r="AS2" s="65">
        <v>41</v>
      </c>
      <c r="AT2" s="65">
        <v>42</v>
      </c>
      <c r="AU2" s="65">
        <v>43</v>
      </c>
      <c r="AV2" s="68">
        <v>44</v>
      </c>
      <c r="AW2" s="69" t="s">
        <v>170</v>
      </c>
      <c r="AX2" s="64">
        <v>1</v>
      </c>
      <c r="AY2" s="65">
        <v>2</v>
      </c>
      <c r="AZ2" s="68">
        <v>3</v>
      </c>
      <c r="BA2" s="69" t="s">
        <v>170</v>
      </c>
      <c r="BB2" s="64">
        <v>4</v>
      </c>
      <c r="BC2" s="65">
        <v>5</v>
      </c>
      <c r="BD2" s="66">
        <v>6</v>
      </c>
      <c r="BE2" s="69" t="s">
        <v>170</v>
      </c>
      <c r="BF2" s="64">
        <v>7</v>
      </c>
      <c r="BG2" s="65">
        <v>8</v>
      </c>
      <c r="BH2" s="65">
        <v>9</v>
      </c>
      <c r="BI2" s="68">
        <v>10</v>
      </c>
      <c r="BJ2" s="70" t="s">
        <v>170</v>
      </c>
      <c r="BK2" s="71">
        <v>11</v>
      </c>
      <c r="BL2" s="65">
        <v>12</v>
      </c>
      <c r="BM2" s="66">
        <v>13</v>
      </c>
      <c r="BN2" s="67" t="s">
        <v>170</v>
      </c>
    </row>
    <row r="3" spans="1:66" x14ac:dyDescent="0.25">
      <c r="A3" s="1" t="s">
        <v>8</v>
      </c>
      <c r="B3" s="63" t="str">
        <f>IF(AND(OR(Maths!B3&lt;5,Maths!B3="c",Maths!B3="cc"),Maths!B3&lt;&gt;""),1,"")</f>
        <v/>
      </c>
      <c r="C3" s="63" t="str">
        <f>IF(AND(OR(Maths!C3&lt;5,Maths!C3="c",Maths!C3="cc"),Maths!C3&lt;&gt;""),1,"")</f>
        <v/>
      </c>
      <c r="D3" s="63" t="str">
        <f>IF(AND(OR(Maths!D3&lt;5,Maths!D3="c",Maths!D3="cc"),Maths!D3&lt;&gt;""),1,"")</f>
        <v/>
      </c>
      <c r="E3" s="63" t="str">
        <f>IF(AND(OR(Maths!E3&lt;5,Maths!E3="c",Maths!E3="cc"),Maths!E3&lt;&gt;""),1,"")</f>
        <v/>
      </c>
      <c r="F3" s="63" t="str">
        <f>IF(AND(OR(Maths!F3&lt;5,Maths!F3="c",Maths!F3="cc"),Maths!F3&lt;&gt;""),1,"")</f>
        <v/>
      </c>
      <c r="G3" s="63" t="str">
        <f>IF(AND(OR(Maths!G3&lt;5,Maths!G3="c",Maths!G3="cc"),Maths!G3&lt;&gt;""),1,"")</f>
        <v/>
      </c>
      <c r="H3" s="63" t="str">
        <f>IF(AND(OR(Maths!H3&lt;5,Maths!H3="c",Maths!H3="cc"),Maths!H3&lt;&gt;""),1,"")</f>
        <v/>
      </c>
      <c r="I3" s="63" t="str">
        <f>IF(AND(OR(Maths!I3&lt;5,Maths!I3="c",Maths!I3="cc"),Maths!I3&lt;&gt;""),1,"")</f>
        <v/>
      </c>
      <c r="J3" s="63" t="str">
        <f>IF(AND(OR(Maths!J3&lt;5,Maths!J3="c",Maths!J3="cc"),Maths!J3&lt;&gt;""),1,"")</f>
        <v/>
      </c>
      <c r="K3" s="63" t="str">
        <f>IF(AND(OR(Maths!K3&lt;5,Maths!K3="c",Maths!K3="cc"),Maths!K3&lt;&gt;""),1,"")</f>
        <v/>
      </c>
      <c r="L3" s="99">
        <f>SUM(B3:K3)/10*100</f>
        <v>0</v>
      </c>
      <c r="M3" s="63" t="str">
        <f>IF(AND(OR(Maths!L3&lt;5,Maths!L3="c",Maths!L3="cc"),Maths!L3&lt;&gt;""),1,"")</f>
        <v/>
      </c>
      <c r="N3" s="73" t="str">
        <f>IF(AND(OR(Maths!M3&lt;5,Maths!M3="c",Maths!M3="cc"),Maths!M3&lt;&gt;""),1,"")</f>
        <v/>
      </c>
      <c r="O3" s="73" t="str">
        <f>IF(AND(OR(Maths!N3&lt;5,Maths!N3="c",Maths!N3="cc"),Maths!N3&lt;&gt;""),1,"")</f>
        <v/>
      </c>
      <c r="P3" s="73" t="str">
        <f>IF(AND(OR(Maths!O3&lt;5,Maths!O3="c",Maths!O3="cc"),Maths!O3&lt;&gt;""),1,"")</f>
        <v/>
      </c>
      <c r="Q3" s="73" t="str">
        <f>IF(AND(OR(Maths!P3&lt;5,Maths!P3="c",Maths!P3="cc"),Maths!P3&lt;&gt;""),1,"")</f>
        <v/>
      </c>
      <c r="R3" s="73" t="str">
        <f>IF(AND(OR(Maths!Q3&lt;5,Maths!Q3="c",Maths!Q3="cc"),Maths!Q3&lt;&gt;""),1,"")</f>
        <v/>
      </c>
      <c r="S3" s="73" t="str">
        <f>IF(AND(OR(Maths!R3&lt;5,Maths!R3="c",Maths!R3="cc"),Maths!R3&lt;&gt;""),1,"")</f>
        <v/>
      </c>
      <c r="T3" s="73" t="str">
        <f>IF(AND(OR(Maths!S3&lt;5,Maths!S3="c",Maths!S3="cc"),Maths!S3&lt;&gt;""),1,"")</f>
        <v/>
      </c>
      <c r="U3" s="73" t="str">
        <f>IF(AND(OR(Maths!T3&lt;5,Maths!T3="c",Maths!T3="cc"),Maths!T3&lt;&gt;""),1,"")</f>
        <v/>
      </c>
      <c r="V3" s="74" t="str">
        <f>IF(AND(OR(Maths!U3&lt;5,Maths!U3="c",Maths!U3="cc"),Maths!U3&lt;&gt;""),1,"")</f>
        <v/>
      </c>
      <c r="W3" s="75">
        <f>SUM(M3:V3)/10*100</f>
        <v>0</v>
      </c>
      <c r="X3" s="63" t="str">
        <f>IF(AND(OR(Maths!V3&lt;5,Maths!V3="c",Maths!V3="cc"),Maths!V3&lt;&gt;""),1,"")</f>
        <v/>
      </c>
      <c r="Y3" s="73" t="str">
        <f>IF(AND(OR(Maths!W3&lt;5,Maths!W3="c",Maths!W3="cc"),Maths!W3&lt;&gt;""),1,"")</f>
        <v/>
      </c>
      <c r="Z3" s="73" t="str">
        <f>IF(AND(OR(Maths!X3&lt;5,Maths!X3="c",Maths!X3="cc"),Maths!X3&lt;&gt;""),1,"")</f>
        <v/>
      </c>
      <c r="AA3" s="73" t="str">
        <f>IF(AND(OR(Maths!Y3&lt;5,Maths!Y3="c",Maths!Y3="cc"),Maths!Y3&lt;&gt;""),1,"")</f>
        <v/>
      </c>
      <c r="AB3" s="73" t="str">
        <f>IF(AND(OR(Maths!Z3&lt;5,Maths!Z3="c",Maths!Z3="cc"),Maths!Z3&lt;&gt;""),1,"")</f>
        <v/>
      </c>
      <c r="AC3" s="73" t="str">
        <f>IF(AND(OR(Maths!AA3&lt;5,Maths!AA3="c",Maths!AA3="cc"),Maths!AA3&lt;&gt;""),1,"")</f>
        <v/>
      </c>
      <c r="AD3" s="73" t="str">
        <f>IF(AND(OR(Maths!AB3&lt;5,Maths!AB3="c",Maths!AB3="cc"),Maths!AB3&lt;&gt;""),1,"")</f>
        <v/>
      </c>
      <c r="AE3" s="73" t="str">
        <f>IF(AND(OR(Maths!AC3&lt;5,Maths!AC3="c",Maths!AC3="cc"),Maths!AC3&lt;&gt;""),1,"")</f>
        <v/>
      </c>
      <c r="AF3" s="73" t="str">
        <f>IF(AND(OR(Maths!AD3&lt;5,Maths!AD3="c",Maths!AD3="cc"),Maths!AD3&lt;&gt;""),1,"")</f>
        <v/>
      </c>
      <c r="AG3" s="74" t="str">
        <f>IF(AND(OR(Maths!AE3&lt;5,Maths!AE3="c",Maths!AE3="cc"),Maths!AE3&lt;&gt;""),1,"")</f>
        <v/>
      </c>
      <c r="AH3" s="75">
        <f>SUM(X3:AG3)/10*100</f>
        <v>0</v>
      </c>
      <c r="AI3" s="63" t="str">
        <f>IF(AND(OR(Maths!AF3&lt;5,Maths!AF3="c",Maths!AF3="cc"),Maths!AF3&lt;&gt;""),1,"")</f>
        <v/>
      </c>
      <c r="AJ3" s="73" t="str">
        <f>IF(AND(OR(Maths!AG3&lt;5,Maths!AG3="c",Maths!AG3="cc"),Maths!AG3&lt;&gt;""),1,"")</f>
        <v/>
      </c>
      <c r="AK3" s="73" t="str">
        <f>IF(AND(OR(Maths!AH3&lt;5,Maths!AH3="c",Maths!AH3="cc"),Maths!AH3&lt;&gt;""),1,"")</f>
        <v/>
      </c>
      <c r="AL3" s="73" t="str">
        <f>IF(AND(OR(Maths!AI3&lt;5,Maths!AI3="c",Maths!AI3="cc"),Maths!AI3&lt;&gt;""),1,"")</f>
        <v/>
      </c>
      <c r="AM3" s="73" t="str">
        <f>IF(AND(OR(Maths!AJ3&lt;5,Maths!AJ3="c",Maths!AJ3="cc"),Maths!AJ3&lt;&gt;""),1,"")</f>
        <v/>
      </c>
      <c r="AN3" s="73" t="str">
        <f>IF(AND(OR(Maths!AK3&lt;5,Maths!AK3="c",Maths!AK3="cc"),Maths!AK3&lt;&gt;""),1,"")</f>
        <v/>
      </c>
      <c r="AO3" s="73" t="str">
        <f>IF(AND(OR(Maths!AL3&lt;5,Maths!AL3="c",Maths!AL3="cc"),Maths!AL3&lt;&gt;""),1,"")</f>
        <v/>
      </c>
      <c r="AP3" s="73" t="str">
        <f>IF(AND(OR(Maths!AM3&lt;5,Maths!AM3="c",Maths!AM3="cc"),Maths!AM3&lt;&gt;""),1,"")</f>
        <v/>
      </c>
      <c r="AQ3" s="73" t="str">
        <f>IF(AND(OR(Maths!AN3&lt;5,Maths!AN3="c",Maths!AN3="cc"),Maths!AN3&lt;&gt;""),1,"")</f>
        <v/>
      </c>
      <c r="AR3" s="73" t="str">
        <f>IF(AND(OR(Maths!AO3&lt;5,Maths!AO3="c",Maths!AO3="cc"),Maths!AO3&lt;&gt;""),1,"")</f>
        <v/>
      </c>
      <c r="AS3" s="73" t="str">
        <f>IF(AND(OR(Maths!AP3&lt;5,Maths!AP3="c",Maths!AP3="cc"),Maths!AP3&lt;&gt;""),1,"")</f>
        <v/>
      </c>
      <c r="AT3" s="73" t="str">
        <f>IF(AND(OR(Maths!AQ3&lt;5,Maths!AQ3="c",Maths!AQ3="cc"),Maths!AQ3&lt;&gt;""),1,"")</f>
        <v/>
      </c>
      <c r="AU3" s="73" t="str">
        <f>IF(AND(OR(Maths!AR3&lt;5,Maths!AR3="c",Maths!AR3="cc"),Maths!AR3&lt;&gt;""),1,"")</f>
        <v/>
      </c>
      <c r="AV3" s="74" t="str">
        <f>IF(AND(OR(Maths!AS3&lt;5,Maths!AS3="c",Maths!AS3="cc"),Maths!AS3&lt;&gt;""),1,"")</f>
        <v/>
      </c>
      <c r="AW3" s="75">
        <f>SUM(AI3:AV3)/14*100</f>
        <v>0</v>
      </c>
      <c r="AX3" s="63" t="str">
        <f>IF(AND(OR(Maths!AT3&lt;5,Maths!AT3="c",Maths!AT3="cc"),Maths!AT3&lt;&gt;""),1,"")</f>
        <v/>
      </c>
      <c r="AY3" s="73" t="str">
        <f>IF(AND(OR(Maths!AU3&lt;5,Maths!AU3="c",Maths!AU3="cc"),Maths!AU3&lt;&gt;""),1,"")</f>
        <v/>
      </c>
      <c r="AZ3" s="74" t="str">
        <f>IF(AND(OR(Maths!AV3&lt;5,Maths!AV3="c",Maths!AV3="cc"),Maths!AV3&lt;&gt;""),1,"")</f>
        <v/>
      </c>
      <c r="BA3" s="75">
        <f>SUM(AX3:AZ3)/3*100</f>
        <v>0</v>
      </c>
      <c r="BB3" s="100" t="str">
        <f>IF(AND(OR(Maths!AW3&lt;5,Maths!AW3="c",Maths!AW3="cc"),Maths!AW3&lt;&gt;""),1,"")</f>
        <v/>
      </c>
      <c r="BC3" s="101" t="str">
        <f>IF(AND(OR(Maths!AX3&lt;5,Maths!AX3="c",Maths!AX3="cc"),Maths!AX3&lt;&gt;""),1,"")</f>
        <v/>
      </c>
      <c r="BD3" s="77" t="str">
        <f>IF(AND(OR(Maths!AY3&lt;5,Maths!AY3="c",Maths!AY3="cc"),Maths!AY3&lt;&gt;""),1,"")</f>
        <v/>
      </c>
      <c r="BE3" s="75">
        <f>SUM(BB3:BD3)/3*100</f>
        <v>0</v>
      </c>
      <c r="BF3" s="63" t="str">
        <f>IF(AND(OR(Maths!AZ3&lt;5,Maths!AZ3="c",Maths!AZ3="cc"),Maths!AZ3&lt;&gt;""),1,"")</f>
        <v/>
      </c>
      <c r="BG3" s="73" t="str">
        <f>IF(AND(OR(Maths!BA3&lt;5,Maths!BA3="c",Maths!BA3="cc"),Maths!BA3&lt;&gt;""),1,"")</f>
        <v/>
      </c>
      <c r="BH3" s="73" t="str">
        <f>IF(AND(OR(Maths!BB3&lt;5,Maths!BB3="c",Maths!BB3="cc"),Maths!BB3&lt;&gt;""),1,"")</f>
        <v/>
      </c>
      <c r="BI3" s="74" t="str">
        <f>IF(AND(OR(Maths!BC3&lt;5,Maths!BC3="c",Maths!BC3="cc"),Maths!BC3&lt;&gt;""),1,"")</f>
        <v/>
      </c>
      <c r="BJ3" s="76">
        <f>SUM(BF3:BI3)/4*100</f>
        <v>0</v>
      </c>
      <c r="BK3" s="77" t="str">
        <f>IF(AND(OR(Maths!BD3&lt;5,Maths!BD3="c",Maths!BD3="cc"),Maths!BD3&lt;&gt;""),1,"")</f>
        <v/>
      </c>
      <c r="BL3" s="77" t="str">
        <f>IF(AND(OR(Maths!BE3&lt;5,Maths!BE3="c",Maths!BE3="cc"),Maths!BE3&lt;&gt;""),1,"")</f>
        <v/>
      </c>
      <c r="BM3" s="77" t="str">
        <f>IF(AND(OR(Maths!BF3&lt;5,Maths!BF3="c",Maths!BF3="cc"),Maths!BF3&lt;&gt;""),1,"")</f>
        <v/>
      </c>
      <c r="BN3" s="72">
        <f>SUM(BK3:BM3)/3*100</f>
        <v>0</v>
      </c>
    </row>
    <row r="4" spans="1:66" x14ac:dyDescent="0.25">
      <c r="A4" s="1" t="s">
        <v>9</v>
      </c>
      <c r="B4" s="63" t="str">
        <f>IF(AND(OR(Maths!B4&lt;5,Maths!B4="c",Maths!B4="cc"),Maths!B4&lt;&gt;""),1,"")</f>
        <v/>
      </c>
      <c r="C4" s="63" t="str">
        <f>IF(AND(OR(Maths!C4&lt;5,Maths!C4="c",Maths!C4="cc"),Maths!C4&lt;&gt;""),1,"")</f>
        <v/>
      </c>
      <c r="D4" s="63" t="str">
        <f>IF(AND(OR(Maths!D4&lt;5,Maths!D4="c",Maths!D4="cc"),Maths!D4&lt;&gt;""),1,"")</f>
        <v/>
      </c>
      <c r="E4" s="63" t="str">
        <f>IF(AND(OR(Maths!E4&lt;5,Maths!E4="c",Maths!E4="cc"),Maths!E4&lt;&gt;""),1,"")</f>
        <v/>
      </c>
      <c r="F4" s="63" t="str">
        <f>IF(AND(OR(Maths!F4&lt;5,Maths!F4="c",Maths!F4="cc"),Maths!F4&lt;&gt;""),1,"")</f>
        <v/>
      </c>
      <c r="G4" s="63" t="str">
        <f>IF(AND(OR(Maths!G4&lt;5,Maths!G4="c",Maths!G4="cc"),Maths!G4&lt;&gt;""),1,"")</f>
        <v/>
      </c>
      <c r="H4" s="63" t="str">
        <f>IF(AND(OR(Maths!H4&lt;5,Maths!H4="c",Maths!H4="cc"),Maths!H4&lt;&gt;""),1,"")</f>
        <v/>
      </c>
      <c r="I4" s="63" t="str">
        <f>IF(AND(OR(Maths!I4&lt;5,Maths!I4="c",Maths!I4="cc"),Maths!I4&lt;&gt;""),1,"")</f>
        <v/>
      </c>
      <c r="J4" s="63" t="str">
        <f>IF(AND(OR(Maths!J4&lt;5,Maths!J4="c",Maths!J4="cc"),Maths!J4&lt;&gt;""),1,"")</f>
        <v/>
      </c>
      <c r="K4" s="63" t="str">
        <f>IF(AND(OR(Maths!K4&lt;5,Maths!K4="c",Maths!K4="cc"),Maths!K4&lt;&gt;""),1,"")</f>
        <v/>
      </c>
      <c r="L4" s="72">
        <f t="shared" ref="L4:L35" si="0">SUM(B4:K4)/10*100</f>
        <v>0</v>
      </c>
      <c r="M4" s="78" t="str">
        <f>IF(AND(OR(Maths!L4&lt;5,Maths!L4="c",Maths!L4="cc"),Maths!L4&lt;&gt;""),1,"")</f>
        <v/>
      </c>
      <c r="N4" s="79" t="str">
        <f>IF(AND(OR(Maths!M4&lt;5,Maths!M4="c",Maths!M4="cc"),Maths!M4&lt;&gt;""),1,"")</f>
        <v/>
      </c>
      <c r="O4" s="79" t="str">
        <f>IF(AND(OR(Maths!N4&lt;5,Maths!N4="c",Maths!N4="cc"),Maths!N4&lt;&gt;""),1,"")</f>
        <v/>
      </c>
      <c r="P4" s="79" t="str">
        <f>IF(AND(OR(Maths!O4&lt;5,Maths!O4="c",Maths!O4="cc"),Maths!O4&lt;&gt;""),1,"")</f>
        <v/>
      </c>
      <c r="Q4" s="79" t="str">
        <f>IF(AND(OR(Maths!P4&lt;5,Maths!P4="c",Maths!P4="cc"),Maths!P4&lt;&gt;""),1,"")</f>
        <v/>
      </c>
      <c r="R4" s="79" t="str">
        <f>IF(AND(OR(Maths!Q4&lt;5,Maths!Q4="c",Maths!Q4="cc"),Maths!Q4&lt;&gt;""),1,"")</f>
        <v/>
      </c>
      <c r="S4" s="79" t="str">
        <f>IF(AND(OR(Maths!R4&lt;5,Maths!R4="c",Maths!R4="cc"),Maths!R4&lt;&gt;""),1,"")</f>
        <v/>
      </c>
      <c r="T4" s="79" t="str">
        <f>IF(AND(OR(Maths!S4&lt;5,Maths!S4="c",Maths!S4="cc"),Maths!S4&lt;&gt;""),1,"")</f>
        <v/>
      </c>
      <c r="U4" s="79" t="str">
        <f>IF(AND(OR(Maths!T4&lt;5,Maths!T4="c",Maths!T4="cc"),Maths!T4&lt;&gt;""),1,"")</f>
        <v/>
      </c>
      <c r="V4" s="80" t="str">
        <f>IF(AND(OR(Maths!U4&lt;5,Maths!U4="c",Maths!U4="cc"),Maths!U4&lt;&gt;""),1,"")</f>
        <v/>
      </c>
      <c r="W4" s="76">
        <f t="shared" ref="W4:W35" si="1">SUM(M4:V4)/10*100</f>
        <v>0</v>
      </c>
      <c r="X4" s="78" t="str">
        <f>IF(AND(OR(Maths!V4&lt;5,Maths!V4="c",Maths!V4="cc"),Maths!V4&lt;&gt;""),1,"")</f>
        <v/>
      </c>
      <c r="Y4" s="79" t="str">
        <f>IF(AND(OR(Maths!W4&lt;5,Maths!W4="c",Maths!W4="cc"),Maths!W4&lt;&gt;""),1,"")</f>
        <v/>
      </c>
      <c r="Z4" s="79" t="str">
        <f>IF(AND(OR(Maths!X4&lt;5,Maths!X4="c",Maths!X4="cc"),Maths!X4&lt;&gt;""),1,"")</f>
        <v/>
      </c>
      <c r="AA4" s="79" t="str">
        <f>IF(AND(OR(Maths!Y4&lt;5,Maths!Y4="c",Maths!Y4="cc"),Maths!Y4&lt;&gt;""),1,"")</f>
        <v/>
      </c>
      <c r="AB4" s="79" t="str">
        <f>IF(AND(OR(Maths!Z4&lt;5,Maths!Z4="c",Maths!Z4="cc"),Maths!Z4&lt;&gt;""),1,"")</f>
        <v/>
      </c>
      <c r="AC4" s="79" t="str">
        <f>IF(AND(OR(Maths!AA4&lt;5,Maths!AA4="c",Maths!AA4="cc"),Maths!AA4&lt;&gt;""),1,"")</f>
        <v/>
      </c>
      <c r="AD4" s="79" t="str">
        <f>IF(AND(OR(Maths!AB4&lt;5,Maths!AB4="c",Maths!AB4="cc"),Maths!AB4&lt;&gt;""),1,"")</f>
        <v/>
      </c>
      <c r="AE4" s="79" t="str">
        <f>IF(AND(OR(Maths!AC4&lt;5,Maths!AC4="c",Maths!AC4="cc"),Maths!AC4&lt;&gt;""),1,"")</f>
        <v/>
      </c>
      <c r="AF4" s="79" t="str">
        <f>IF(AND(OR(Maths!AD4&lt;5,Maths!AD4="c",Maths!AD4="cc"),Maths!AD4&lt;&gt;""),1,"")</f>
        <v/>
      </c>
      <c r="AG4" s="80" t="str">
        <f>IF(AND(OR(Maths!AE4&lt;5,Maths!AE4="c",Maths!AE4="cc"),Maths!AE4&lt;&gt;""),1,"")</f>
        <v/>
      </c>
      <c r="AH4" s="76">
        <f t="shared" ref="AH4:AH35" si="2">SUM(X4:AG4)/10*100</f>
        <v>0</v>
      </c>
      <c r="AI4" s="78" t="str">
        <f>IF(AND(OR(Maths!AF4&lt;5,Maths!AF4="c",Maths!AF4="cc"),Maths!AF4&lt;&gt;""),1,"")</f>
        <v/>
      </c>
      <c r="AJ4" s="79" t="str">
        <f>IF(AND(OR(Maths!AG4&lt;5,Maths!AG4="c",Maths!AG4="cc"),Maths!AG4&lt;&gt;""),1,"")</f>
        <v/>
      </c>
      <c r="AK4" s="79" t="str">
        <f>IF(AND(OR(Maths!AH4&lt;5,Maths!AH4="c",Maths!AH4="cc"),Maths!AH4&lt;&gt;""),1,"")</f>
        <v/>
      </c>
      <c r="AL4" s="79" t="str">
        <f>IF(AND(OR(Maths!AI4&lt;5,Maths!AI4="c",Maths!AI4="cc"),Maths!AI4&lt;&gt;""),1,"")</f>
        <v/>
      </c>
      <c r="AM4" s="79" t="str">
        <f>IF(AND(OR(Maths!AJ4&lt;5,Maths!AJ4="c",Maths!AJ4="cc"),Maths!AJ4&lt;&gt;""),1,"")</f>
        <v/>
      </c>
      <c r="AN4" s="79" t="str">
        <f>IF(AND(OR(Maths!AK4&lt;5,Maths!AK4="c",Maths!AK4="cc"),Maths!AK4&lt;&gt;""),1,"")</f>
        <v/>
      </c>
      <c r="AO4" s="79" t="str">
        <f>IF(AND(OR(Maths!AL4&lt;5,Maths!AL4="c",Maths!AL4="cc"),Maths!AL4&lt;&gt;""),1,"")</f>
        <v/>
      </c>
      <c r="AP4" s="79" t="str">
        <f>IF(AND(OR(Maths!AM4&lt;5,Maths!AM4="c",Maths!AM4="cc"),Maths!AM4&lt;&gt;""),1,"")</f>
        <v/>
      </c>
      <c r="AQ4" s="79" t="str">
        <f>IF(AND(OR(Maths!AN4&lt;5,Maths!AN4="c",Maths!AN4="cc"),Maths!AN4&lt;&gt;""),1,"")</f>
        <v/>
      </c>
      <c r="AR4" s="79" t="str">
        <f>IF(AND(OR(Maths!AO4&lt;5,Maths!AO4="c",Maths!AO4="cc"),Maths!AO4&lt;&gt;""),1,"")</f>
        <v/>
      </c>
      <c r="AS4" s="79" t="str">
        <f>IF(AND(OR(Maths!AP4&lt;5,Maths!AP4="c",Maths!AP4="cc"),Maths!AP4&lt;&gt;""),1,"")</f>
        <v/>
      </c>
      <c r="AT4" s="79" t="str">
        <f>IF(AND(OR(Maths!AQ4&lt;5,Maths!AQ4="c",Maths!AQ4="cc"),Maths!AQ4&lt;&gt;""),1,"")</f>
        <v/>
      </c>
      <c r="AU4" s="79" t="str">
        <f>IF(AND(OR(Maths!AR4&lt;5,Maths!AR4="c",Maths!AR4="cc"),Maths!AR4&lt;&gt;""),1,"")</f>
        <v/>
      </c>
      <c r="AV4" s="80" t="str">
        <f>IF(AND(OR(Maths!AS4&lt;5,Maths!AS4="c",Maths!AS4="cc"),Maths!AS4&lt;&gt;""),1,"")</f>
        <v/>
      </c>
      <c r="AW4" s="76">
        <f t="shared" ref="AW4:AW35" si="3">SUM(AI4:AV4)/14*100</f>
        <v>0</v>
      </c>
      <c r="AX4" s="78" t="str">
        <f>IF(AND(OR(Maths!AT4&lt;5,Maths!AT4="c",Maths!AT4="cc"),Maths!AT4&lt;&gt;""),1,"")</f>
        <v/>
      </c>
      <c r="AY4" s="79" t="str">
        <f>IF(AND(OR(Maths!AU4&lt;5,Maths!AU4="c",Maths!AU4="cc"),Maths!AU4&lt;&gt;""),1,"")</f>
        <v/>
      </c>
      <c r="AZ4" s="80" t="str">
        <f>IF(AND(OR(Maths!AV4&lt;5,Maths!AV4="c",Maths!AV4="cc"),Maths!AV4&lt;&gt;""),1,"")</f>
        <v/>
      </c>
      <c r="BA4" s="76">
        <f t="shared" ref="BA4:BA35" si="4">SUM(AX4:AZ4)/3*100</f>
        <v>0</v>
      </c>
      <c r="BB4" s="78" t="str">
        <f>IF(AND(OR(Maths!AW4&lt;5,Maths!AW4="c",Maths!AW4="cc"),Maths!AW4&lt;&gt;""),1,"")</f>
        <v/>
      </c>
      <c r="BC4" s="79" t="str">
        <f>IF(AND(OR(Maths!AX4&lt;5,Maths!AX4="c",Maths!AX4="cc"),Maths!AX4&lt;&gt;""),1,"")</f>
        <v/>
      </c>
      <c r="BD4" s="80" t="str">
        <f>IF(AND(OR(Maths!AY4&lt;5,Maths!AY4="c",Maths!AY4="cc"),Maths!AY4&lt;&gt;""),1,"")</f>
        <v/>
      </c>
      <c r="BE4" s="76">
        <f t="shared" ref="BE4:BE35" si="5">SUM(BB4:BD4)/3*100</f>
        <v>0</v>
      </c>
      <c r="BF4" s="78" t="str">
        <f>IF(AND(OR(Maths!AZ4&lt;5,Maths!AZ4="c",Maths!AZ4="cc"),Maths!AZ4&lt;&gt;""),1,"")</f>
        <v/>
      </c>
      <c r="BG4" s="79" t="str">
        <f>IF(AND(OR(Maths!BA4&lt;5,Maths!BA4="c",Maths!BA4="cc"),Maths!BA4&lt;&gt;""),1,"")</f>
        <v/>
      </c>
      <c r="BH4" s="79" t="str">
        <f>IF(AND(OR(Maths!BB4&lt;5,Maths!BB4="c",Maths!BB4="cc"),Maths!BB4&lt;&gt;""),1,"")</f>
        <v/>
      </c>
      <c r="BI4" s="80" t="str">
        <f>IF(AND(OR(Maths!BC4&lt;5,Maths!BC4="c",Maths!BC4="cc"),Maths!BC4&lt;&gt;""),1,"")</f>
        <v/>
      </c>
      <c r="BJ4" s="76">
        <f t="shared" ref="BJ4:BJ35" si="6">SUM(BF4:BI4)/4*100</f>
        <v>0</v>
      </c>
      <c r="BK4" s="81" t="str">
        <f>IF(AND(OR(Maths!BD4&lt;5,Maths!BD4="c",Maths!BD4="cc"),Maths!BD4&lt;&gt;""),1,"")</f>
        <v/>
      </c>
      <c r="BL4" s="79" t="str">
        <f>IF(AND(OR(Maths!BE4&lt;5,Maths!BE4="c",Maths!BE4="cc"),Maths!BE4&lt;&gt;""),1,"")</f>
        <v/>
      </c>
      <c r="BM4" s="82" t="str">
        <f>IF(AND(OR(Maths!BF4&lt;5,Maths!BF4="c",Maths!BF4="cc"),Maths!BF4&lt;&gt;""),1,"")</f>
        <v/>
      </c>
      <c r="BN4" s="72">
        <f t="shared" ref="BN4:BN35" si="7">SUM(BK4:BM4)/3*100</f>
        <v>0</v>
      </c>
    </row>
    <row r="5" spans="1:66" x14ac:dyDescent="0.25">
      <c r="A5" s="1" t="s">
        <v>10</v>
      </c>
      <c r="B5" s="63" t="str">
        <f>IF(AND(OR(Maths!B5&lt;5,Maths!B5="c",Maths!B5="cc"),Maths!B5&lt;&gt;""),1,"")</f>
        <v/>
      </c>
      <c r="C5" s="63" t="str">
        <f>IF(AND(OR(Maths!C5&lt;5,Maths!C5="c",Maths!C5="cc"),Maths!C5&lt;&gt;""),1,"")</f>
        <v/>
      </c>
      <c r="D5" s="63" t="str">
        <f>IF(AND(OR(Maths!D5&lt;5,Maths!D5="c",Maths!D5="cc"),Maths!D5&lt;&gt;""),1,"")</f>
        <v/>
      </c>
      <c r="E5" s="63" t="str">
        <f>IF(AND(OR(Maths!E5&lt;5,Maths!E5="c",Maths!E5="cc"),Maths!E5&lt;&gt;""),1,"")</f>
        <v/>
      </c>
      <c r="F5" s="63" t="str">
        <f>IF(AND(OR(Maths!F5&lt;5,Maths!F5="c",Maths!F5="cc"),Maths!F5&lt;&gt;""),1,"")</f>
        <v/>
      </c>
      <c r="G5" s="63" t="str">
        <f>IF(AND(OR(Maths!G5&lt;5,Maths!G5="c",Maths!G5="cc"),Maths!G5&lt;&gt;""),1,"")</f>
        <v/>
      </c>
      <c r="H5" s="63" t="str">
        <f>IF(AND(OR(Maths!H5&lt;5,Maths!H5="c",Maths!H5="cc"),Maths!H5&lt;&gt;""),1,"")</f>
        <v/>
      </c>
      <c r="I5" s="63" t="str">
        <f>IF(AND(OR(Maths!I5&lt;5,Maths!I5="c",Maths!I5="cc"),Maths!I5&lt;&gt;""),1,"")</f>
        <v/>
      </c>
      <c r="J5" s="63" t="str">
        <f>IF(AND(OR(Maths!J5&lt;5,Maths!J5="c",Maths!J5="cc"),Maths!J5&lt;&gt;""),1,"")</f>
        <v/>
      </c>
      <c r="K5" s="63" t="str">
        <f>IF(AND(OR(Maths!K5&lt;5,Maths!K5="c",Maths!K5="cc"),Maths!K5&lt;&gt;""),1,"")</f>
        <v/>
      </c>
      <c r="L5" s="72">
        <f t="shared" si="0"/>
        <v>0</v>
      </c>
      <c r="M5" s="78" t="str">
        <f>IF(AND(OR(Maths!L5&lt;5,Maths!L5="c",Maths!L5="cc"),Maths!L5&lt;&gt;""),1,"")</f>
        <v/>
      </c>
      <c r="N5" s="79" t="str">
        <f>IF(AND(OR(Maths!M5&lt;5,Maths!M5="c",Maths!M5="cc"),Maths!M5&lt;&gt;""),1,"")</f>
        <v/>
      </c>
      <c r="O5" s="79" t="str">
        <f>IF(AND(OR(Maths!N5&lt;5,Maths!N5="c",Maths!N5="cc"),Maths!N5&lt;&gt;""),1,"")</f>
        <v/>
      </c>
      <c r="P5" s="79" t="str">
        <f>IF(AND(OR(Maths!O5&lt;5,Maths!O5="c",Maths!O5="cc"),Maths!O5&lt;&gt;""),1,"")</f>
        <v/>
      </c>
      <c r="Q5" s="79" t="str">
        <f>IF(AND(OR(Maths!P5&lt;5,Maths!P5="c",Maths!P5="cc"),Maths!P5&lt;&gt;""),1,"")</f>
        <v/>
      </c>
      <c r="R5" s="79" t="str">
        <f>IF(AND(OR(Maths!Q5&lt;5,Maths!Q5="c",Maths!Q5="cc"),Maths!Q5&lt;&gt;""),1,"")</f>
        <v/>
      </c>
      <c r="S5" s="79" t="str">
        <f>IF(AND(OR(Maths!R5&lt;5,Maths!R5="c",Maths!R5="cc"),Maths!R5&lt;&gt;""),1,"")</f>
        <v/>
      </c>
      <c r="T5" s="79" t="str">
        <f>IF(AND(OR(Maths!S5&lt;5,Maths!S5="c",Maths!S5="cc"),Maths!S5&lt;&gt;""),1,"")</f>
        <v/>
      </c>
      <c r="U5" s="79" t="str">
        <f>IF(AND(OR(Maths!T5&lt;5,Maths!T5="c",Maths!T5="cc"),Maths!T5&lt;&gt;""),1,"")</f>
        <v/>
      </c>
      <c r="V5" s="80" t="str">
        <f>IF(AND(OR(Maths!U5&lt;5,Maths!U5="c",Maths!U5="cc"),Maths!U5&lt;&gt;""),1,"")</f>
        <v/>
      </c>
      <c r="W5" s="76">
        <f t="shared" si="1"/>
        <v>0</v>
      </c>
      <c r="X5" s="78" t="str">
        <f>IF(AND(OR(Maths!V5&lt;5,Maths!V5="c",Maths!V5="cc"),Maths!V5&lt;&gt;""),1,"")</f>
        <v/>
      </c>
      <c r="Y5" s="79" t="str">
        <f>IF(AND(OR(Maths!W5&lt;5,Maths!W5="c",Maths!W5="cc"),Maths!W5&lt;&gt;""),1,"")</f>
        <v/>
      </c>
      <c r="Z5" s="79" t="str">
        <f>IF(AND(OR(Maths!X5&lt;5,Maths!X5="c",Maths!X5="cc"),Maths!X5&lt;&gt;""),1,"")</f>
        <v/>
      </c>
      <c r="AA5" s="79" t="str">
        <f>IF(AND(OR(Maths!Y5&lt;5,Maths!Y5="c",Maths!Y5="cc"),Maths!Y5&lt;&gt;""),1,"")</f>
        <v/>
      </c>
      <c r="AB5" s="79" t="str">
        <f>IF(AND(OR(Maths!Z5&lt;5,Maths!Z5="c",Maths!Z5="cc"),Maths!Z5&lt;&gt;""),1,"")</f>
        <v/>
      </c>
      <c r="AC5" s="79" t="str">
        <f>IF(AND(OR(Maths!AA5&lt;5,Maths!AA5="c",Maths!AA5="cc"),Maths!AA5&lt;&gt;""),1,"")</f>
        <v/>
      </c>
      <c r="AD5" s="79" t="str">
        <f>IF(AND(OR(Maths!AB5&lt;5,Maths!AB5="c",Maths!AB5="cc"),Maths!AB5&lt;&gt;""),1,"")</f>
        <v/>
      </c>
      <c r="AE5" s="79" t="str">
        <f>IF(AND(OR(Maths!AC5&lt;5,Maths!AC5="c",Maths!AC5="cc"),Maths!AC5&lt;&gt;""),1,"")</f>
        <v/>
      </c>
      <c r="AF5" s="79" t="str">
        <f>IF(AND(OR(Maths!AD5&lt;5,Maths!AD5="c",Maths!AD5="cc"),Maths!AD5&lt;&gt;""),1,"")</f>
        <v/>
      </c>
      <c r="AG5" s="80" t="str">
        <f>IF(AND(OR(Maths!AE5&lt;5,Maths!AE5="c",Maths!AE5="cc"),Maths!AE5&lt;&gt;""),1,"")</f>
        <v/>
      </c>
      <c r="AH5" s="76">
        <f t="shared" si="2"/>
        <v>0</v>
      </c>
      <c r="AI5" s="78" t="str">
        <f>IF(AND(OR(Maths!AF5&lt;5,Maths!AF5="c",Maths!AF5="cc"),Maths!AF5&lt;&gt;""),1,"")</f>
        <v/>
      </c>
      <c r="AJ5" s="79" t="str">
        <f>IF(AND(OR(Maths!AG5&lt;5,Maths!AG5="c",Maths!AG5="cc"),Maths!AG5&lt;&gt;""),1,"")</f>
        <v/>
      </c>
      <c r="AK5" s="79" t="str">
        <f>IF(AND(OR(Maths!AH5&lt;5,Maths!AH5="c",Maths!AH5="cc"),Maths!AH5&lt;&gt;""),1,"")</f>
        <v/>
      </c>
      <c r="AL5" s="79" t="str">
        <f>IF(AND(OR(Maths!AI5&lt;5,Maths!AI5="c",Maths!AI5="cc"),Maths!AI5&lt;&gt;""),1,"")</f>
        <v/>
      </c>
      <c r="AM5" s="79" t="str">
        <f>IF(AND(OR(Maths!AJ5&lt;5,Maths!AJ5="c",Maths!AJ5="cc"),Maths!AJ5&lt;&gt;""),1,"")</f>
        <v/>
      </c>
      <c r="AN5" s="79" t="str">
        <f>IF(AND(OR(Maths!AK5&lt;5,Maths!AK5="c",Maths!AK5="cc"),Maths!AK5&lt;&gt;""),1,"")</f>
        <v/>
      </c>
      <c r="AO5" s="79" t="str">
        <f>IF(AND(OR(Maths!AL5&lt;5,Maths!AL5="c",Maths!AL5="cc"),Maths!AL5&lt;&gt;""),1,"")</f>
        <v/>
      </c>
      <c r="AP5" s="79" t="str">
        <f>IF(AND(OR(Maths!AM5&lt;5,Maths!AM5="c",Maths!AM5="cc"),Maths!AM5&lt;&gt;""),1,"")</f>
        <v/>
      </c>
      <c r="AQ5" s="79" t="str">
        <f>IF(AND(OR(Maths!AN5&lt;5,Maths!AN5="c",Maths!AN5="cc"),Maths!AN5&lt;&gt;""),1,"")</f>
        <v/>
      </c>
      <c r="AR5" s="79" t="str">
        <f>IF(AND(OR(Maths!AO5&lt;5,Maths!AO5="c",Maths!AO5="cc"),Maths!AO5&lt;&gt;""),1,"")</f>
        <v/>
      </c>
      <c r="AS5" s="79" t="str">
        <f>IF(AND(OR(Maths!AP5&lt;5,Maths!AP5="c",Maths!AP5="cc"),Maths!AP5&lt;&gt;""),1,"")</f>
        <v/>
      </c>
      <c r="AT5" s="79" t="str">
        <f>IF(AND(OR(Maths!AQ5&lt;5,Maths!AQ5="c",Maths!AQ5="cc"),Maths!AQ5&lt;&gt;""),1,"")</f>
        <v/>
      </c>
      <c r="AU5" s="79" t="str">
        <f>IF(AND(OR(Maths!AR5&lt;5,Maths!AR5="c",Maths!AR5="cc"),Maths!AR5&lt;&gt;""),1,"")</f>
        <v/>
      </c>
      <c r="AV5" s="80" t="str">
        <f>IF(AND(OR(Maths!AS5&lt;5,Maths!AS5="c",Maths!AS5="cc"),Maths!AS5&lt;&gt;""),1,"")</f>
        <v/>
      </c>
      <c r="AW5" s="76">
        <f t="shared" si="3"/>
        <v>0</v>
      </c>
      <c r="AX5" s="78" t="str">
        <f>IF(AND(OR(Maths!AT5&lt;5,Maths!AT5="c",Maths!AT5="cc"),Maths!AT5&lt;&gt;""),1,"")</f>
        <v/>
      </c>
      <c r="AY5" s="79" t="str">
        <f>IF(AND(OR(Maths!AU5&lt;5,Maths!AU5="c",Maths!AU5="cc"),Maths!AU5&lt;&gt;""),1,"")</f>
        <v/>
      </c>
      <c r="AZ5" s="80" t="str">
        <f>IF(AND(OR(Maths!AV5&lt;5,Maths!AV5="c",Maths!AV5="cc"),Maths!AV5&lt;&gt;""),1,"")</f>
        <v/>
      </c>
      <c r="BA5" s="76">
        <f t="shared" si="4"/>
        <v>0</v>
      </c>
      <c r="BB5" s="78" t="str">
        <f>IF(AND(OR(Maths!AW5&lt;5,Maths!AW5="c",Maths!AW5="cc"),Maths!AW5&lt;&gt;""),1,"")</f>
        <v/>
      </c>
      <c r="BC5" s="79" t="str">
        <f>IF(AND(OR(Maths!AX5&lt;5,Maths!AX5="c",Maths!AX5="cc"),Maths!AX5&lt;&gt;""),1,"")</f>
        <v/>
      </c>
      <c r="BD5" s="80" t="str">
        <f>IF(AND(OR(Maths!AY5&lt;5,Maths!AY5="c",Maths!AY5="cc"),Maths!AY5&lt;&gt;""),1,"")</f>
        <v/>
      </c>
      <c r="BE5" s="76">
        <f t="shared" si="5"/>
        <v>0</v>
      </c>
      <c r="BF5" s="78" t="str">
        <f>IF(AND(OR(Maths!AZ5&lt;5,Maths!AZ5="c",Maths!AZ5="cc"),Maths!AZ5&lt;&gt;""),1,"")</f>
        <v/>
      </c>
      <c r="BG5" s="79" t="str">
        <f>IF(AND(OR(Maths!BA5&lt;5,Maths!BA5="c",Maths!BA5="cc"),Maths!BA5&lt;&gt;""),1,"")</f>
        <v/>
      </c>
      <c r="BH5" s="79" t="str">
        <f>IF(AND(OR(Maths!BB5&lt;5,Maths!BB5="c",Maths!BB5="cc"),Maths!BB5&lt;&gt;""),1,"")</f>
        <v/>
      </c>
      <c r="BI5" s="80" t="str">
        <f>IF(AND(OR(Maths!BC5&lt;5,Maths!BC5="c",Maths!BC5="cc"),Maths!BC5&lt;&gt;""),1,"")</f>
        <v/>
      </c>
      <c r="BJ5" s="76">
        <f t="shared" si="6"/>
        <v>0</v>
      </c>
      <c r="BK5" s="81" t="str">
        <f>IF(AND(OR(Maths!BD5&lt;5,Maths!BD5="c",Maths!BD5="cc"),Maths!BD5&lt;&gt;""),1,"")</f>
        <v/>
      </c>
      <c r="BL5" s="79" t="str">
        <f>IF(AND(OR(Maths!BE5&lt;5,Maths!BE5="c",Maths!BE5="cc"),Maths!BE5&lt;&gt;""),1,"")</f>
        <v/>
      </c>
      <c r="BM5" s="82" t="str">
        <f>IF(AND(OR(Maths!BF5&lt;5,Maths!BF5="c",Maths!BF5="cc"),Maths!BF5&lt;&gt;""),1,"")</f>
        <v/>
      </c>
      <c r="BN5" s="72">
        <f t="shared" si="7"/>
        <v>0</v>
      </c>
    </row>
    <row r="6" spans="1:66" x14ac:dyDescent="0.25">
      <c r="A6" s="1" t="s">
        <v>11</v>
      </c>
      <c r="B6" s="63" t="str">
        <f>IF(AND(OR(Maths!B6&lt;5,Maths!B6="c",Maths!B6="cc"),Maths!B6&lt;&gt;""),1,"")</f>
        <v/>
      </c>
      <c r="C6" s="63" t="str">
        <f>IF(AND(OR(Maths!C6&lt;5,Maths!C6="c",Maths!C6="cc"),Maths!C6&lt;&gt;""),1,"")</f>
        <v/>
      </c>
      <c r="D6" s="63" t="str">
        <f>IF(AND(OR(Maths!D6&lt;5,Maths!D6="c",Maths!D6="cc"),Maths!D6&lt;&gt;""),1,"")</f>
        <v/>
      </c>
      <c r="E6" s="63" t="str">
        <f>IF(AND(OR(Maths!E6&lt;5,Maths!E6="c",Maths!E6="cc"),Maths!E6&lt;&gt;""),1,"")</f>
        <v/>
      </c>
      <c r="F6" s="63" t="str">
        <f>IF(AND(OR(Maths!F6&lt;5,Maths!F6="c",Maths!F6="cc"),Maths!F6&lt;&gt;""),1,"")</f>
        <v/>
      </c>
      <c r="G6" s="63" t="str">
        <f>IF(AND(OR(Maths!G6&lt;5,Maths!G6="c",Maths!G6="cc"),Maths!G6&lt;&gt;""),1,"")</f>
        <v/>
      </c>
      <c r="H6" s="63" t="str">
        <f>IF(AND(OR(Maths!H6&lt;5,Maths!H6="c",Maths!H6="cc"),Maths!H6&lt;&gt;""),1,"")</f>
        <v/>
      </c>
      <c r="I6" s="63" t="str">
        <f>IF(AND(OR(Maths!I6&lt;5,Maths!I6="c",Maths!I6="cc"),Maths!I6&lt;&gt;""),1,"")</f>
        <v/>
      </c>
      <c r="J6" s="63" t="str">
        <f>IF(AND(OR(Maths!J6&lt;5,Maths!J6="c",Maths!J6="cc"),Maths!J6&lt;&gt;""),1,"")</f>
        <v/>
      </c>
      <c r="K6" s="63" t="str">
        <f>IF(AND(OR(Maths!K6&lt;5,Maths!K6="c",Maths!K6="cc"),Maths!K6&lt;&gt;""),1,"")</f>
        <v/>
      </c>
      <c r="L6" s="72">
        <f t="shared" si="0"/>
        <v>0</v>
      </c>
      <c r="M6" s="78" t="str">
        <f>IF(AND(OR(Maths!L6&lt;5,Maths!L6="c",Maths!L6="cc"),Maths!L6&lt;&gt;""),1,"")</f>
        <v/>
      </c>
      <c r="N6" s="79" t="str">
        <f>IF(AND(OR(Maths!M6&lt;5,Maths!M6="c",Maths!M6="cc"),Maths!M6&lt;&gt;""),1,"")</f>
        <v/>
      </c>
      <c r="O6" s="79" t="str">
        <f>IF(AND(OR(Maths!N6&lt;5,Maths!N6="c",Maths!N6="cc"),Maths!N6&lt;&gt;""),1,"")</f>
        <v/>
      </c>
      <c r="P6" s="79" t="str">
        <f>IF(AND(OR(Maths!O6&lt;5,Maths!O6="c",Maths!O6="cc"),Maths!O6&lt;&gt;""),1,"")</f>
        <v/>
      </c>
      <c r="Q6" s="79" t="str">
        <f>IF(AND(OR(Maths!P6&lt;5,Maths!P6="c",Maths!P6="cc"),Maths!P6&lt;&gt;""),1,"")</f>
        <v/>
      </c>
      <c r="R6" s="79" t="str">
        <f>IF(AND(OR(Maths!Q6&lt;5,Maths!Q6="c",Maths!Q6="cc"),Maths!Q6&lt;&gt;""),1,"")</f>
        <v/>
      </c>
      <c r="S6" s="79" t="str">
        <f>IF(AND(OR(Maths!R6&lt;5,Maths!R6="c",Maths!R6="cc"),Maths!R6&lt;&gt;""),1,"")</f>
        <v/>
      </c>
      <c r="T6" s="79" t="str">
        <f>IF(AND(OR(Maths!S6&lt;5,Maths!S6="c",Maths!S6="cc"),Maths!S6&lt;&gt;""),1,"")</f>
        <v/>
      </c>
      <c r="U6" s="79" t="str">
        <f>IF(AND(OR(Maths!T6&lt;5,Maths!T6="c",Maths!T6="cc"),Maths!T6&lt;&gt;""),1,"")</f>
        <v/>
      </c>
      <c r="V6" s="80" t="str">
        <f>IF(AND(OR(Maths!U6&lt;5,Maths!U6="c",Maths!U6="cc"),Maths!U6&lt;&gt;""),1,"")</f>
        <v/>
      </c>
      <c r="W6" s="76">
        <f t="shared" si="1"/>
        <v>0</v>
      </c>
      <c r="X6" s="78" t="str">
        <f>IF(AND(OR(Maths!V6&lt;5,Maths!V6="c",Maths!V6="cc"),Maths!V6&lt;&gt;""),1,"")</f>
        <v/>
      </c>
      <c r="Y6" s="79" t="str">
        <f>IF(AND(OR(Maths!W6&lt;5,Maths!W6="c",Maths!W6="cc"),Maths!W6&lt;&gt;""),1,"")</f>
        <v/>
      </c>
      <c r="Z6" s="79" t="str">
        <f>IF(AND(OR(Maths!X6&lt;5,Maths!X6="c",Maths!X6="cc"),Maths!X6&lt;&gt;""),1,"")</f>
        <v/>
      </c>
      <c r="AA6" s="79" t="str">
        <f>IF(AND(OR(Maths!Y6&lt;5,Maths!Y6="c",Maths!Y6="cc"),Maths!Y6&lt;&gt;""),1,"")</f>
        <v/>
      </c>
      <c r="AB6" s="79" t="str">
        <f>IF(AND(OR(Maths!Z6&lt;5,Maths!Z6="c",Maths!Z6="cc"),Maths!Z6&lt;&gt;""),1,"")</f>
        <v/>
      </c>
      <c r="AC6" s="79" t="str">
        <f>IF(AND(OR(Maths!AA6&lt;5,Maths!AA6="c",Maths!AA6="cc"),Maths!AA6&lt;&gt;""),1,"")</f>
        <v/>
      </c>
      <c r="AD6" s="79" t="str">
        <f>IF(AND(OR(Maths!AB6&lt;5,Maths!AB6="c",Maths!AB6="cc"),Maths!AB6&lt;&gt;""),1,"")</f>
        <v/>
      </c>
      <c r="AE6" s="79" t="str">
        <f>IF(AND(OR(Maths!AC6&lt;5,Maths!AC6="c",Maths!AC6="cc"),Maths!AC6&lt;&gt;""),1,"")</f>
        <v/>
      </c>
      <c r="AF6" s="79" t="str">
        <f>IF(AND(OR(Maths!AD6&lt;5,Maths!AD6="c",Maths!AD6="cc"),Maths!AD6&lt;&gt;""),1,"")</f>
        <v/>
      </c>
      <c r="AG6" s="80" t="str">
        <f>IF(AND(OR(Maths!AE6&lt;5,Maths!AE6="c",Maths!AE6="cc"),Maths!AE6&lt;&gt;""),1,"")</f>
        <v/>
      </c>
      <c r="AH6" s="76">
        <f t="shared" si="2"/>
        <v>0</v>
      </c>
      <c r="AI6" s="78" t="str">
        <f>IF(AND(OR(Maths!AF6&lt;5,Maths!AF6="c",Maths!AF6="cc"),Maths!AF6&lt;&gt;""),1,"")</f>
        <v/>
      </c>
      <c r="AJ6" s="79" t="str">
        <f>IF(AND(OR(Maths!AG6&lt;5,Maths!AG6="c",Maths!AG6="cc"),Maths!AG6&lt;&gt;""),1,"")</f>
        <v/>
      </c>
      <c r="AK6" s="79" t="str">
        <f>IF(AND(OR(Maths!AH6&lt;5,Maths!AH6="c",Maths!AH6="cc"),Maths!AH6&lt;&gt;""),1,"")</f>
        <v/>
      </c>
      <c r="AL6" s="79" t="str">
        <f>IF(AND(OR(Maths!AI6&lt;5,Maths!AI6="c",Maths!AI6="cc"),Maths!AI6&lt;&gt;""),1,"")</f>
        <v/>
      </c>
      <c r="AM6" s="79" t="str">
        <f>IF(AND(OR(Maths!AJ6&lt;5,Maths!AJ6="c",Maths!AJ6="cc"),Maths!AJ6&lt;&gt;""),1,"")</f>
        <v/>
      </c>
      <c r="AN6" s="79" t="str">
        <f>IF(AND(OR(Maths!AK6&lt;5,Maths!AK6="c",Maths!AK6="cc"),Maths!AK6&lt;&gt;""),1,"")</f>
        <v/>
      </c>
      <c r="AO6" s="79" t="str">
        <f>IF(AND(OR(Maths!AL6&lt;5,Maths!AL6="c",Maths!AL6="cc"),Maths!AL6&lt;&gt;""),1,"")</f>
        <v/>
      </c>
      <c r="AP6" s="79" t="str">
        <f>IF(AND(OR(Maths!AM6&lt;5,Maths!AM6="c",Maths!AM6="cc"),Maths!AM6&lt;&gt;""),1,"")</f>
        <v/>
      </c>
      <c r="AQ6" s="79" t="str">
        <f>IF(AND(OR(Maths!AN6&lt;5,Maths!AN6="c",Maths!AN6="cc"),Maths!AN6&lt;&gt;""),1,"")</f>
        <v/>
      </c>
      <c r="AR6" s="79" t="str">
        <f>IF(AND(OR(Maths!AO6&lt;5,Maths!AO6="c",Maths!AO6="cc"),Maths!AO6&lt;&gt;""),1,"")</f>
        <v/>
      </c>
      <c r="AS6" s="79" t="str">
        <f>IF(AND(OR(Maths!AP6&lt;5,Maths!AP6="c",Maths!AP6="cc"),Maths!AP6&lt;&gt;""),1,"")</f>
        <v/>
      </c>
      <c r="AT6" s="79" t="str">
        <f>IF(AND(OR(Maths!AQ6&lt;5,Maths!AQ6="c",Maths!AQ6="cc"),Maths!AQ6&lt;&gt;""),1,"")</f>
        <v/>
      </c>
      <c r="AU6" s="79" t="str">
        <f>IF(AND(OR(Maths!AR6&lt;5,Maths!AR6="c",Maths!AR6="cc"),Maths!AR6&lt;&gt;""),1,"")</f>
        <v/>
      </c>
      <c r="AV6" s="80" t="str">
        <f>IF(AND(OR(Maths!AS6&lt;5,Maths!AS6="c",Maths!AS6="cc"),Maths!AS6&lt;&gt;""),1,"")</f>
        <v/>
      </c>
      <c r="AW6" s="76">
        <f t="shared" si="3"/>
        <v>0</v>
      </c>
      <c r="AX6" s="78" t="str">
        <f>IF(AND(OR(Maths!AT6&lt;5,Maths!AT6="c",Maths!AT6="cc"),Maths!AT6&lt;&gt;""),1,"")</f>
        <v/>
      </c>
      <c r="AY6" s="79" t="str">
        <f>IF(AND(OR(Maths!AU6&lt;5,Maths!AU6="c",Maths!AU6="cc"),Maths!AU6&lt;&gt;""),1,"")</f>
        <v/>
      </c>
      <c r="AZ6" s="80" t="str">
        <f>IF(AND(OR(Maths!AV6&lt;5,Maths!AV6="c",Maths!AV6="cc"),Maths!AV6&lt;&gt;""),1,"")</f>
        <v/>
      </c>
      <c r="BA6" s="76">
        <f t="shared" si="4"/>
        <v>0</v>
      </c>
      <c r="BB6" s="78" t="str">
        <f>IF(AND(OR(Maths!AW6&lt;5,Maths!AW6="c",Maths!AW6="cc"),Maths!AW6&lt;&gt;""),1,"")</f>
        <v/>
      </c>
      <c r="BC6" s="79" t="str">
        <f>IF(AND(OR(Maths!AX6&lt;5,Maths!AX6="c",Maths!AX6="cc"),Maths!AX6&lt;&gt;""),1,"")</f>
        <v/>
      </c>
      <c r="BD6" s="80" t="str">
        <f>IF(AND(OR(Maths!AY6&lt;5,Maths!AY6="c",Maths!AY6="cc"),Maths!AY6&lt;&gt;""),1,"")</f>
        <v/>
      </c>
      <c r="BE6" s="76">
        <f t="shared" si="5"/>
        <v>0</v>
      </c>
      <c r="BF6" s="78" t="str">
        <f>IF(AND(OR(Maths!AZ6&lt;5,Maths!AZ6="c",Maths!AZ6="cc"),Maths!AZ6&lt;&gt;""),1,"")</f>
        <v/>
      </c>
      <c r="BG6" s="79" t="str">
        <f>IF(AND(OR(Maths!BA6&lt;5,Maths!BA6="c",Maths!BA6="cc"),Maths!BA6&lt;&gt;""),1,"")</f>
        <v/>
      </c>
      <c r="BH6" s="79" t="str">
        <f>IF(AND(OR(Maths!BB6&lt;5,Maths!BB6="c",Maths!BB6="cc"),Maths!BB6&lt;&gt;""),1,"")</f>
        <v/>
      </c>
      <c r="BI6" s="80" t="str">
        <f>IF(AND(OR(Maths!BC6&lt;5,Maths!BC6="c",Maths!BC6="cc"),Maths!BC6&lt;&gt;""),1,"")</f>
        <v/>
      </c>
      <c r="BJ6" s="76">
        <f t="shared" si="6"/>
        <v>0</v>
      </c>
      <c r="BK6" s="81" t="str">
        <f>IF(AND(OR(Maths!BD6&lt;5,Maths!BD6="c",Maths!BD6="cc"),Maths!BD6&lt;&gt;""),1,"")</f>
        <v/>
      </c>
      <c r="BL6" s="79" t="str">
        <f>IF(AND(OR(Maths!BE6&lt;5,Maths!BE6="c",Maths!BE6="cc"),Maths!BE6&lt;&gt;""),1,"")</f>
        <v/>
      </c>
      <c r="BM6" s="82" t="str">
        <f>IF(AND(OR(Maths!BF6&lt;5,Maths!BF6="c",Maths!BF6="cc"),Maths!BF6&lt;&gt;""),1,"")</f>
        <v/>
      </c>
      <c r="BN6" s="72">
        <f t="shared" si="7"/>
        <v>0</v>
      </c>
    </row>
    <row r="7" spans="1:66" x14ac:dyDescent="0.25">
      <c r="A7" s="1" t="s">
        <v>12</v>
      </c>
      <c r="B7" s="63" t="str">
        <f>IF(AND(OR(Maths!B7&lt;5,Maths!B7="c",Maths!B7="cc"),Maths!B7&lt;&gt;""),1,"")</f>
        <v/>
      </c>
      <c r="C7" s="63" t="str">
        <f>IF(AND(OR(Maths!C7&lt;5,Maths!C7="c",Maths!C7="cc"),Maths!C7&lt;&gt;""),1,"")</f>
        <v/>
      </c>
      <c r="D7" s="63" t="str">
        <f>IF(AND(OR(Maths!D7&lt;5,Maths!D7="c",Maths!D7="cc"),Maths!D7&lt;&gt;""),1,"")</f>
        <v/>
      </c>
      <c r="E7" s="63" t="str">
        <f>IF(AND(OR(Maths!E7&lt;5,Maths!E7="c",Maths!E7="cc"),Maths!E7&lt;&gt;""),1,"")</f>
        <v/>
      </c>
      <c r="F7" s="63" t="str">
        <f>IF(AND(OR(Maths!F7&lt;5,Maths!F7="c",Maths!F7="cc"),Maths!F7&lt;&gt;""),1,"")</f>
        <v/>
      </c>
      <c r="G7" s="63" t="str">
        <f>IF(AND(OR(Maths!G7&lt;5,Maths!G7="c",Maths!G7="cc"),Maths!G7&lt;&gt;""),1,"")</f>
        <v/>
      </c>
      <c r="H7" s="63" t="str">
        <f>IF(AND(OR(Maths!H7&lt;5,Maths!H7="c",Maths!H7="cc"),Maths!H7&lt;&gt;""),1,"")</f>
        <v/>
      </c>
      <c r="I7" s="63" t="str">
        <f>IF(AND(OR(Maths!I7&lt;5,Maths!I7="c",Maths!I7="cc"),Maths!I7&lt;&gt;""),1,"")</f>
        <v/>
      </c>
      <c r="J7" s="63" t="str">
        <f>IF(AND(OR(Maths!J7&lt;5,Maths!J7="c",Maths!J7="cc"),Maths!J7&lt;&gt;""),1,"")</f>
        <v/>
      </c>
      <c r="K7" s="63" t="str">
        <f>IF(AND(OR(Maths!K7&lt;5,Maths!K7="c",Maths!K7="cc"),Maths!K7&lt;&gt;""),1,"")</f>
        <v/>
      </c>
      <c r="L7" s="72">
        <f t="shared" si="0"/>
        <v>0</v>
      </c>
      <c r="M7" s="78" t="str">
        <f>IF(AND(OR(Maths!L7&lt;5,Maths!L7="c",Maths!L7="cc"),Maths!L7&lt;&gt;""),1,"")</f>
        <v/>
      </c>
      <c r="N7" s="79" t="str">
        <f>IF(AND(OR(Maths!M7&lt;5,Maths!M7="c",Maths!M7="cc"),Maths!M7&lt;&gt;""),1,"")</f>
        <v/>
      </c>
      <c r="O7" s="79" t="str">
        <f>IF(AND(OR(Maths!N7&lt;5,Maths!N7="c",Maths!N7="cc"),Maths!N7&lt;&gt;""),1,"")</f>
        <v/>
      </c>
      <c r="P7" s="79" t="str">
        <f>IF(AND(OR(Maths!O7&lt;5,Maths!O7="c",Maths!O7="cc"),Maths!O7&lt;&gt;""),1,"")</f>
        <v/>
      </c>
      <c r="Q7" s="79" t="str">
        <f>IF(AND(OR(Maths!P7&lt;5,Maths!P7="c",Maths!P7="cc"),Maths!P7&lt;&gt;""),1,"")</f>
        <v/>
      </c>
      <c r="R7" s="79" t="str">
        <f>IF(AND(OR(Maths!Q7&lt;5,Maths!Q7="c",Maths!Q7="cc"),Maths!Q7&lt;&gt;""),1,"")</f>
        <v/>
      </c>
      <c r="S7" s="79" t="str">
        <f>IF(AND(OR(Maths!R7&lt;5,Maths!R7="c",Maths!R7="cc"),Maths!R7&lt;&gt;""),1,"")</f>
        <v/>
      </c>
      <c r="T7" s="79" t="str">
        <f>IF(AND(OR(Maths!S7&lt;5,Maths!S7="c",Maths!S7="cc"),Maths!S7&lt;&gt;""),1,"")</f>
        <v/>
      </c>
      <c r="U7" s="79" t="str">
        <f>IF(AND(OR(Maths!T7&lt;5,Maths!T7="c",Maths!T7="cc"),Maths!T7&lt;&gt;""),1,"")</f>
        <v/>
      </c>
      <c r="V7" s="80" t="str">
        <f>IF(AND(OR(Maths!U7&lt;5,Maths!U7="c",Maths!U7="cc"),Maths!U7&lt;&gt;""),1,"")</f>
        <v/>
      </c>
      <c r="W7" s="76">
        <f t="shared" si="1"/>
        <v>0</v>
      </c>
      <c r="X7" s="78" t="str">
        <f>IF(AND(OR(Maths!V7&lt;5,Maths!V7="c",Maths!V7="cc"),Maths!V7&lt;&gt;""),1,"")</f>
        <v/>
      </c>
      <c r="Y7" s="79" t="str">
        <f>IF(AND(OR(Maths!W7&lt;5,Maths!W7="c",Maths!W7="cc"),Maths!W7&lt;&gt;""),1,"")</f>
        <v/>
      </c>
      <c r="Z7" s="79" t="str">
        <f>IF(AND(OR(Maths!X7&lt;5,Maths!X7="c",Maths!X7="cc"),Maths!X7&lt;&gt;""),1,"")</f>
        <v/>
      </c>
      <c r="AA7" s="79" t="str">
        <f>IF(AND(OR(Maths!Y7&lt;5,Maths!Y7="c",Maths!Y7="cc"),Maths!Y7&lt;&gt;""),1,"")</f>
        <v/>
      </c>
      <c r="AB7" s="79" t="str">
        <f>IF(AND(OR(Maths!Z7&lt;5,Maths!Z7="c",Maths!Z7="cc"),Maths!Z7&lt;&gt;""),1,"")</f>
        <v/>
      </c>
      <c r="AC7" s="79" t="str">
        <f>IF(AND(OR(Maths!AA7&lt;5,Maths!AA7="c",Maths!AA7="cc"),Maths!AA7&lt;&gt;""),1,"")</f>
        <v/>
      </c>
      <c r="AD7" s="79" t="str">
        <f>IF(AND(OR(Maths!AB7&lt;5,Maths!AB7="c",Maths!AB7="cc"),Maths!AB7&lt;&gt;""),1,"")</f>
        <v/>
      </c>
      <c r="AE7" s="79" t="str">
        <f>IF(AND(OR(Maths!AC7&lt;5,Maths!AC7="c",Maths!AC7="cc"),Maths!AC7&lt;&gt;""),1,"")</f>
        <v/>
      </c>
      <c r="AF7" s="79" t="str">
        <f>IF(AND(OR(Maths!AD7&lt;5,Maths!AD7="c",Maths!AD7="cc"),Maths!AD7&lt;&gt;""),1,"")</f>
        <v/>
      </c>
      <c r="AG7" s="80" t="str">
        <f>IF(AND(OR(Maths!AE7&lt;5,Maths!AE7="c",Maths!AE7="cc"),Maths!AE7&lt;&gt;""),1,"")</f>
        <v/>
      </c>
      <c r="AH7" s="76">
        <f t="shared" si="2"/>
        <v>0</v>
      </c>
      <c r="AI7" s="78" t="str">
        <f>IF(AND(OR(Maths!AF7&lt;5,Maths!AF7="c",Maths!AF7="cc"),Maths!AF7&lt;&gt;""),1,"")</f>
        <v/>
      </c>
      <c r="AJ7" s="79" t="str">
        <f>IF(AND(OR(Maths!AG7&lt;5,Maths!AG7="c",Maths!AG7="cc"),Maths!AG7&lt;&gt;""),1,"")</f>
        <v/>
      </c>
      <c r="AK7" s="79" t="str">
        <f>IF(AND(OR(Maths!AH7&lt;5,Maths!AH7="c",Maths!AH7="cc"),Maths!AH7&lt;&gt;""),1,"")</f>
        <v/>
      </c>
      <c r="AL7" s="79" t="str">
        <f>IF(AND(OR(Maths!AI7&lt;5,Maths!AI7="c",Maths!AI7="cc"),Maths!AI7&lt;&gt;""),1,"")</f>
        <v/>
      </c>
      <c r="AM7" s="79" t="str">
        <f>IF(AND(OR(Maths!AJ7&lt;5,Maths!AJ7="c",Maths!AJ7="cc"),Maths!AJ7&lt;&gt;""),1,"")</f>
        <v/>
      </c>
      <c r="AN7" s="79" t="str">
        <f>IF(AND(OR(Maths!AK7&lt;5,Maths!AK7="c",Maths!AK7="cc"),Maths!AK7&lt;&gt;""),1,"")</f>
        <v/>
      </c>
      <c r="AO7" s="79" t="str">
        <f>IF(AND(OR(Maths!AL7&lt;5,Maths!AL7="c",Maths!AL7="cc"),Maths!AL7&lt;&gt;""),1,"")</f>
        <v/>
      </c>
      <c r="AP7" s="79" t="str">
        <f>IF(AND(OR(Maths!AM7&lt;5,Maths!AM7="c",Maths!AM7="cc"),Maths!AM7&lt;&gt;""),1,"")</f>
        <v/>
      </c>
      <c r="AQ7" s="79" t="str">
        <f>IF(AND(OR(Maths!AN7&lt;5,Maths!AN7="c",Maths!AN7="cc"),Maths!AN7&lt;&gt;""),1,"")</f>
        <v/>
      </c>
      <c r="AR7" s="79" t="str">
        <f>IF(AND(OR(Maths!AO7&lt;5,Maths!AO7="c",Maths!AO7="cc"),Maths!AO7&lt;&gt;""),1,"")</f>
        <v/>
      </c>
      <c r="AS7" s="79" t="str">
        <f>IF(AND(OR(Maths!AP7&lt;5,Maths!AP7="c",Maths!AP7="cc"),Maths!AP7&lt;&gt;""),1,"")</f>
        <v/>
      </c>
      <c r="AT7" s="79" t="str">
        <f>IF(AND(OR(Maths!AQ7&lt;5,Maths!AQ7="c",Maths!AQ7="cc"),Maths!AQ7&lt;&gt;""),1,"")</f>
        <v/>
      </c>
      <c r="AU7" s="79" t="str">
        <f>IF(AND(OR(Maths!AR7&lt;5,Maths!AR7="c",Maths!AR7="cc"),Maths!AR7&lt;&gt;""),1,"")</f>
        <v/>
      </c>
      <c r="AV7" s="80" t="str">
        <f>IF(AND(OR(Maths!AS7&lt;5,Maths!AS7="c",Maths!AS7="cc"),Maths!AS7&lt;&gt;""),1,"")</f>
        <v/>
      </c>
      <c r="AW7" s="76">
        <f t="shared" si="3"/>
        <v>0</v>
      </c>
      <c r="AX7" s="78" t="str">
        <f>IF(AND(OR(Maths!AT7&lt;5,Maths!AT7="c",Maths!AT7="cc"),Maths!AT7&lt;&gt;""),1,"")</f>
        <v/>
      </c>
      <c r="AY7" s="79" t="str">
        <f>IF(AND(OR(Maths!AU7&lt;5,Maths!AU7="c",Maths!AU7="cc"),Maths!AU7&lt;&gt;""),1,"")</f>
        <v/>
      </c>
      <c r="AZ7" s="80" t="str">
        <f>IF(AND(OR(Maths!AV7&lt;5,Maths!AV7="c",Maths!AV7="cc"),Maths!AV7&lt;&gt;""),1,"")</f>
        <v/>
      </c>
      <c r="BA7" s="76">
        <f t="shared" si="4"/>
        <v>0</v>
      </c>
      <c r="BB7" s="78" t="str">
        <f>IF(AND(OR(Maths!AW7&lt;5,Maths!AW7="c",Maths!AW7="cc"),Maths!AW7&lt;&gt;""),1,"")</f>
        <v/>
      </c>
      <c r="BC7" s="79" t="str">
        <f>IF(AND(OR(Maths!AX7&lt;5,Maths!AX7="c",Maths!AX7="cc"),Maths!AX7&lt;&gt;""),1,"")</f>
        <v/>
      </c>
      <c r="BD7" s="80" t="str">
        <f>IF(AND(OR(Maths!AY7&lt;5,Maths!AY7="c",Maths!AY7="cc"),Maths!AY7&lt;&gt;""),1,"")</f>
        <v/>
      </c>
      <c r="BE7" s="76">
        <f t="shared" si="5"/>
        <v>0</v>
      </c>
      <c r="BF7" s="78" t="str">
        <f>IF(AND(OR(Maths!AZ7&lt;5,Maths!AZ7="c",Maths!AZ7="cc"),Maths!AZ7&lt;&gt;""),1,"")</f>
        <v/>
      </c>
      <c r="BG7" s="79" t="str">
        <f>IF(AND(OR(Maths!BA7&lt;5,Maths!BA7="c",Maths!BA7="cc"),Maths!BA7&lt;&gt;""),1,"")</f>
        <v/>
      </c>
      <c r="BH7" s="79" t="str">
        <f>IF(AND(OR(Maths!BB7&lt;5,Maths!BB7="c",Maths!BB7="cc"),Maths!BB7&lt;&gt;""),1,"")</f>
        <v/>
      </c>
      <c r="BI7" s="80" t="str">
        <f>IF(AND(OR(Maths!BC7&lt;5,Maths!BC7="c",Maths!BC7="cc"),Maths!BC7&lt;&gt;""),1,"")</f>
        <v/>
      </c>
      <c r="BJ7" s="76">
        <f t="shared" si="6"/>
        <v>0</v>
      </c>
      <c r="BK7" s="81" t="str">
        <f>IF(AND(OR(Maths!BD7&lt;5,Maths!BD7="c",Maths!BD7="cc"),Maths!BD7&lt;&gt;""),1,"")</f>
        <v/>
      </c>
      <c r="BL7" s="79" t="str">
        <f>IF(AND(OR(Maths!BE7&lt;5,Maths!BE7="c",Maths!BE7="cc"),Maths!BE7&lt;&gt;""),1,"")</f>
        <v/>
      </c>
      <c r="BM7" s="82" t="str">
        <f>IF(AND(OR(Maths!BF7&lt;5,Maths!BF7="c",Maths!BF7="cc"),Maths!BF7&lt;&gt;""),1,"")</f>
        <v/>
      </c>
      <c r="BN7" s="72">
        <f t="shared" si="7"/>
        <v>0</v>
      </c>
    </row>
    <row r="8" spans="1:66" x14ac:dyDescent="0.25">
      <c r="A8" s="1" t="s">
        <v>13</v>
      </c>
      <c r="B8" s="63" t="str">
        <f>IF(AND(OR(Maths!B8&lt;5,Maths!B8="c",Maths!B8="cc"),Maths!B8&lt;&gt;""),1,"")</f>
        <v/>
      </c>
      <c r="C8" s="63" t="str">
        <f>IF(AND(OR(Maths!C8&lt;5,Maths!C8="c",Maths!C8="cc"),Maths!C8&lt;&gt;""),1,"")</f>
        <v/>
      </c>
      <c r="D8" s="63" t="str">
        <f>IF(AND(OR(Maths!D8&lt;5,Maths!D8="c",Maths!D8="cc"),Maths!D8&lt;&gt;""),1,"")</f>
        <v/>
      </c>
      <c r="E8" s="63" t="str">
        <f>IF(AND(OR(Maths!E8&lt;5,Maths!E8="c",Maths!E8="cc"),Maths!E8&lt;&gt;""),1,"")</f>
        <v/>
      </c>
      <c r="F8" s="63" t="str">
        <f>IF(AND(OR(Maths!F8&lt;5,Maths!F8="c",Maths!F8="cc"),Maths!F8&lt;&gt;""),1,"")</f>
        <v/>
      </c>
      <c r="G8" s="63" t="str">
        <f>IF(AND(OR(Maths!G8&lt;5,Maths!G8="c",Maths!G8="cc"),Maths!G8&lt;&gt;""),1,"")</f>
        <v/>
      </c>
      <c r="H8" s="63" t="str">
        <f>IF(AND(OR(Maths!H8&lt;5,Maths!H8="c",Maths!H8="cc"),Maths!H8&lt;&gt;""),1,"")</f>
        <v/>
      </c>
      <c r="I8" s="63" t="str">
        <f>IF(AND(OR(Maths!I8&lt;5,Maths!I8="c",Maths!I8="cc"),Maths!I8&lt;&gt;""),1,"")</f>
        <v/>
      </c>
      <c r="J8" s="63" t="str">
        <f>IF(AND(OR(Maths!J8&lt;5,Maths!J8="c",Maths!J8="cc"),Maths!J8&lt;&gt;""),1,"")</f>
        <v/>
      </c>
      <c r="K8" s="63" t="str">
        <f>IF(AND(OR(Maths!K8&lt;5,Maths!K8="c",Maths!K8="cc"),Maths!K8&lt;&gt;""),1,"")</f>
        <v/>
      </c>
      <c r="L8" s="72">
        <f t="shared" si="0"/>
        <v>0</v>
      </c>
      <c r="M8" s="78" t="str">
        <f>IF(AND(OR(Maths!L8&lt;5,Maths!L8="c",Maths!L8="cc"),Maths!L8&lt;&gt;""),1,"")</f>
        <v/>
      </c>
      <c r="N8" s="79" t="str">
        <f>IF(AND(OR(Maths!M8&lt;5,Maths!M8="c",Maths!M8="cc"),Maths!M8&lt;&gt;""),1,"")</f>
        <v/>
      </c>
      <c r="O8" s="79" t="str">
        <f>IF(AND(OR(Maths!N8&lt;5,Maths!N8="c",Maths!N8="cc"),Maths!N8&lt;&gt;""),1,"")</f>
        <v/>
      </c>
      <c r="P8" s="79" t="str">
        <f>IF(AND(OR(Maths!O8&lt;5,Maths!O8="c",Maths!O8="cc"),Maths!O8&lt;&gt;""),1,"")</f>
        <v/>
      </c>
      <c r="Q8" s="79" t="str">
        <f>IF(AND(OR(Maths!P8&lt;5,Maths!P8="c",Maths!P8="cc"),Maths!P8&lt;&gt;""),1,"")</f>
        <v/>
      </c>
      <c r="R8" s="79" t="str">
        <f>IF(AND(OR(Maths!Q8&lt;5,Maths!Q8="c",Maths!Q8="cc"),Maths!Q8&lt;&gt;""),1,"")</f>
        <v/>
      </c>
      <c r="S8" s="79" t="str">
        <f>IF(AND(OR(Maths!R8&lt;5,Maths!R8="c",Maths!R8="cc"),Maths!R8&lt;&gt;""),1,"")</f>
        <v/>
      </c>
      <c r="T8" s="79" t="str">
        <f>IF(AND(OR(Maths!S8&lt;5,Maths!S8="c",Maths!S8="cc"),Maths!S8&lt;&gt;""),1,"")</f>
        <v/>
      </c>
      <c r="U8" s="79" t="str">
        <f>IF(AND(OR(Maths!T8&lt;5,Maths!T8="c",Maths!T8="cc"),Maths!T8&lt;&gt;""),1,"")</f>
        <v/>
      </c>
      <c r="V8" s="80" t="str">
        <f>IF(AND(OR(Maths!U8&lt;5,Maths!U8="c",Maths!U8="cc"),Maths!U8&lt;&gt;""),1,"")</f>
        <v/>
      </c>
      <c r="W8" s="76">
        <f t="shared" si="1"/>
        <v>0</v>
      </c>
      <c r="X8" s="78" t="str">
        <f>IF(AND(OR(Maths!V8&lt;5,Maths!V8="c",Maths!V8="cc"),Maths!V8&lt;&gt;""),1,"")</f>
        <v/>
      </c>
      <c r="Y8" s="79" t="str">
        <f>IF(AND(OR(Maths!W8&lt;5,Maths!W8="c",Maths!W8="cc"),Maths!W8&lt;&gt;""),1,"")</f>
        <v/>
      </c>
      <c r="Z8" s="79" t="str">
        <f>IF(AND(OR(Maths!X8&lt;5,Maths!X8="c",Maths!X8="cc"),Maths!X8&lt;&gt;""),1,"")</f>
        <v/>
      </c>
      <c r="AA8" s="79" t="str">
        <f>IF(AND(OR(Maths!Y8&lt;5,Maths!Y8="c",Maths!Y8="cc"),Maths!Y8&lt;&gt;""),1,"")</f>
        <v/>
      </c>
      <c r="AB8" s="79" t="str">
        <f>IF(AND(OR(Maths!Z8&lt;5,Maths!Z8="c",Maths!Z8="cc"),Maths!Z8&lt;&gt;""),1,"")</f>
        <v/>
      </c>
      <c r="AC8" s="79" t="str">
        <f>IF(AND(OR(Maths!AA8&lt;5,Maths!AA8="c",Maths!AA8="cc"),Maths!AA8&lt;&gt;""),1,"")</f>
        <v/>
      </c>
      <c r="AD8" s="79" t="str">
        <f>IF(AND(OR(Maths!AB8&lt;5,Maths!AB8="c",Maths!AB8="cc"),Maths!AB8&lt;&gt;""),1,"")</f>
        <v/>
      </c>
      <c r="AE8" s="79" t="str">
        <f>IF(AND(OR(Maths!AC8&lt;5,Maths!AC8="c",Maths!AC8="cc"),Maths!AC8&lt;&gt;""),1,"")</f>
        <v/>
      </c>
      <c r="AF8" s="79" t="str">
        <f>IF(AND(OR(Maths!AD8&lt;5,Maths!AD8="c",Maths!AD8="cc"),Maths!AD8&lt;&gt;""),1,"")</f>
        <v/>
      </c>
      <c r="AG8" s="80" t="str">
        <f>IF(AND(OR(Maths!AE8&lt;5,Maths!AE8="c",Maths!AE8="cc"),Maths!AE8&lt;&gt;""),1,"")</f>
        <v/>
      </c>
      <c r="AH8" s="76">
        <f t="shared" si="2"/>
        <v>0</v>
      </c>
      <c r="AI8" s="78" t="str">
        <f>IF(AND(OR(Maths!AF8&lt;5,Maths!AF8="c",Maths!AF8="cc"),Maths!AF8&lt;&gt;""),1,"")</f>
        <v/>
      </c>
      <c r="AJ8" s="79" t="str">
        <f>IF(AND(OR(Maths!AG8&lt;5,Maths!AG8="c",Maths!AG8="cc"),Maths!AG8&lt;&gt;""),1,"")</f>
        <v/>
      </c>
      <c r="AK8" s="79" t="str">
        <f>IF(AND(OR(Maths!AH8&lt;5,Maths!AH8="c",Maths!AH8="cc"),Maths!AH8&lt;&gt;""),1,"")</f>
        <v/>
      </c>
      <c r="AL8" s="79" t="str">
        <f>IF(AND(OR(Maths!AI8&lt;5,Maths!AI8="c",Maths!AI8="cc"),Maths!AI8&lt;&gt;""),1,"")</f>
        <v/>
      </c>
      <c r="AM8" s="79" t="str">
        <f>IF(AND(OR(Maths!AJ8&lt;5,Maths!AJ8="c",Maths!AJ8="cc"),Maths!AJ8&lt;&gt;""),1,"")</f>
        <v/>
      </c>
      <c r="AN8" s="79" t="str">
        <f>IF(AND(OR(Maths!AK8&lt;5,Maths!AK8="c",Maths!AK8="cc"),Maths!AK8&lt;&gt;""),1,"")</f>
        <v/>
      </c>
      <c r="AO8" s="79" t="str">
        <f>IF(AND(OR(Maths!AL8&lt;5,Maths!AL8="c",Maths!AL8="cc"),Maths!AL8&lt;&gt;""),1,"")</f>
        <v/>
      </c>
      <c r="AP8" s="79" t="str">
        <f>IF(AND(OR(Maths!AM8&lt;5,Maths!AM8="c",Maths!AM8="cc"),Maths!AM8&lt;&gt;""),1,"")</f>
        <v/>
      </c>
      <c r="AQ8" s="79" t="str">
        <f>IF(AND(OR(Maths!AN8&lt;5,Maths!AN8="c",Maths!AN8="cc"),Maths!AN8&lt;&gt;""),1,"")</f>
        <v/>
      </c>
      <c r="AR8" s="79" t="str">
        <f>IF(AND(OR(Maths!AO8&lt;5,Maths!AO8="c",Maths!AO8="cc"),Maths!AO8&lt;&gt;""),1,"")</f>
        <v/>
      </c>
      <c r="AS8" s="79" t="str">
        <f>IF(AND(OR(Maths!AP8&lt;5,Maths!AP8="c",Maths!AP8="cc"),Maths!AP8&lt;&gt;""),1,"")</f>
        <v/>
      </c>
      <c r="AT8" s="79" t="str">
        <f>IF(AND(OR(Maths!AQ8&lt;5,Maths!AQ8="c",Maths!AQ8="cc"),Maths!AQ8&lt;&gt;""),1,"")</f>
        <v/>
      </c>
      <c r="AU8" s="79" t="str">
        <f>IF(AND(OR(Maths!AR8&lt;5,Maths!AR8="c",Maths!AR8="cc"),Maths!AR8&lt;&gt;""),1,"")</f>
        <v/>
      </c>
      <c r="AV8" s="80" t="str">
        <f>IF(AND(OR(Maths!AS8&lt;5,Maths!AS8="c",Maths!AS8="cc"),Maths!AS8&lt;&gt;""),1,"")</f>
        <v/>
      </c>
      <c r="AW8" s="76">
        <f t="shared" si="3"/>
        <v>0</v>
      </c>
      <c r="AX8" s="78" t="str">
        <f>IF(AND(OR(Maths!AT8&lt;5,Maths!AT8="c",Maths!AT8="cc"),Maths!AT8&lt;&gt;""),1,"")</f>
        <v/>
      </c>
      <c r="AY8" s="79" t="str">
        <f>IF(AND(OR(Maths!AU8&lt;5,Maths!AU8="c",Maths!AU8="cc"),Maths!AU8&lt;&gt;""),1,"")</f>
        <v/>
      </c>
      <c r="AZ8" s="80" t="str">
        <f>IF(AND(OR(Maths!AV8&lt;5,Maths!AV8="c",Maths!AV8="cc"),Maths!AV8&lt;&gt;""),1,"")</f>
        <v/>
      </c>
      <c r="BA8" s="76">
        <f t="shared" si="4"/>
        <v>0</v>
      </c>
      <c r="BB8" s="78" t="str">
        <f>IF(AND(OR(Maths!AW8&lt;5,Maths!AW8="c",Maths!AW8="cc"),Maths!AW8&lt;&gt;""),1,"")</f>
        <v/>
      </c>
      <c r="BC8" s="79" t="str">
        <f>IF(AND(OR(Maths!AX8&lt;5,Maths!AX8="c",Maths!AX8="cc"),Maths!AX8&lt;&gt;""),1,"")</f>
        <v/>
      </c>
      <c r="BD8" s="80" t="str">
        <f>IF(AND(OR(Maths!AY8&lt;5,Maths!AY8="c",Maths!AY8="cc"),Maths!AY8&lt;&gt;""),1,"")</f>
        <v/>
      </c>
      <c r="BE8" s="76">
        <f t="shared" si="5"/>
        <v>0</v>
      </c>
      <c r="BF8" s="78" t="str">
        <f>IF(AND(OR(Maths!AZ8&lt;5,Maths!AZ8="c",Maths!AZ8="cc"),Maths!AZ8&lt;&gt;""),1,"")</f>
        <v/>
      </c>
      <c r="BG8" s="79" t="str">
        <f>IF(AND(OR(Maths!BA8&lt;5,Maths!BA8="c",Maths!BA8="cc"),Maths!BA8&lt;&gt;""),1,"")</f>
        <v/>
      </c>
      <c r="BH8" s="79" t="str">
        <f>IF(AND(OR(Maths!BB8&lt;5,Maths!BB8="c",Maths!BB8="cc"),Maths!BB8&lt;&gt;""),1,"")</f>
        <v/>
      </c>
      <c r="BI8" s="80" t="str">
        <f>IF(AND(OR(Maths!BC8&lt;5,Maths!BC8="c",Maths!BC8="cc"),Maths!BC8&lt;&gt;""),1,"")</f>
        <v/>
      </c>
      <c r="BJ8" s="76">
        <f t="shared" si="6"/>
        <v>0</v>
      </c>
      <c r="BK8" s="81" t="str">
        <f>IF(AND(OR(Maths!BD8&lt;5,Maths!BD8="c",Maths!BD8="cc"),Maths!BD8&lt;&gt;""),1,"")</f>
        <v/>
      </c>
      <c r="BL8" s="79" t="str">
        <f>IF(AND(OR(Maths!BE8&lt;5,Maths!BE8="c",Maths!BE8="cc"),Maths!BE8&lt;&gt;""),1,"")</f>
        <v/>
      </c>
      <c r="BM8" s="82" t="str">
        <f>IF(AND(OR(Maths!BF8&lt;5,Maths!BF8="c",Maths!BF8="cc"),Maths!BF8&lt;&gt;""),1,"")</f>
        <v/>
      </c>
      <c r="BN8" s="72">
        <f t="shared" si="7"/>
        <v>0</v>
      </c>
    </row>
    <row r="9" spans="1:66" x14ac:dyDescent="0.25">
      <c r="A9" s="1" t="s">
        <v>14</v>
      </c>
      <c r="B9" s="63" t="str">
        <f>IF(AND(OR(Maths!B9&lt;5,Maths!B9="c",Maths!B9="cc"),Maths!B9&lt;&gt;""),1,"")</f>
        <v/>
      </c>
      <c r="C9" s="63" t="str">
        <f>IF(AND(OR(Maths!C9&lt;5,Maths!C9="c",Maths!C9="cc"),Maths!C9&lt;&gt;""),1,"")</f>
        <v/>
      </c>
      <c r="D9" s="63" t="str">
        <f>IF(AND(OR(Maths!D9&lt;5,Maths!D9="c",Maths!D9="cc"),Maths!D9&lt;&gt;""),1,"")</f>
        <v/>
      </c>
      <c r="E9" s="63" t="str">
        <f>IF(AND(OR(Maths!E9&lt;5,Maths!E9="c",Maths!E9="cc"),Maths!E9&lt;&gt;""),1,"")</f>
        <v/>
      </c>
      <c r="F9" s="63" t="str">
        <f>IF(AND(OR(Maths!F9&lt;5,Maths!F9="c",Maths!F9="cc"),Maths!F9&lt;&gt;""),1,"")</f>
        <v/>
      </c>
      <c r="G9" s="63" t="str">
        <f>IF(AND(OR(Maths!G9&lt;5,Maths!G9="c",Maths!G9="cc"),Maths!G9&lt;&gt;""),1,"")</f>
        <v/>
      </c>
      <c r="H9" s="63" t="str">
        <f>IF(AND(OR(Maths!H9&lt;5,Maths!H9="c",Maths!H9="cc"),Maths!H9&lt;&gt;""),1,"")</f>
        <v/>
      </c>
      <c r="I9" s="63" t="str">
        <f>IF(AND(OR(Maths!I9&lt;5,Maths!I9="c",Maths!I9="cc"),Maths!I9&lt;&gt;""),1,"")</f>
        <v/>
      </c>
      <c r="J9" s="63" t="str">
        <f>IF(AND(OR(Maths!J9&lt;5,Maths!J9="c",Maths!J9="cc"),Maths!J9&lt;&gt;""),1,"")</f>
        <v/>
      </c>
      <c r="K9" s="63" t="str">
        <f>IF(AND(OR(Maths!K9&lt;5,Maths!K9="c",Maths!K9="cc"),Maths!K9&lt;&gt;""),1,"")</f>
        <v/>
      </c>
      <c r="L9" s="72">
        <f t="shared" si="0"/>
        <v>0</v>
      </c>
      <c r="M9" s="78" t="str">
        <f>IF(AND(OR(Maths!L9&lt;5,Maths!L9="c",Maths!L9="cc"),Maths!L9&lt;&gt;""),1,"")</f>
        <v/>
      </c>
      <c r="N9" s="79" t="str">
        <f>IF(AND(OR(Maths!M9&lt;5,Maths!M9="c",Maths!M9="cc"),Maths!M9&lt;&gt;""),1,"")</f>
        <v/>
      </c>
      <c r="O9" s="79" t="str">
        <f>IF(AND(OR(Maths!N9&lt;5,Maths!N9="c",Maths!N9="cc"),Maths!N9&lt;&gt;""),1,"")</f>
        <v/>
      </c>
      <c r="P9" s="79" t="str">
        <f>IF(AND(OR(Maths!O9&lt;5,Maths!O9="c",Maths!O9="cc"),Maths!O9&lt;&gt;""),1,"")</f>
        <v/>
      </c>
      <c r="Q9" s="79" t="str">
        <f>IF(AND(OR(Maths!P9&lt;5,Maths!P9="c",Maths!P9="cc"),Maths!P9&lt;&gt;""),1,"")</f>
        <v/>
      </c>
      <c r="R9" s="79" t="str">
        <f>IF(AND(OR(Maths!Q9&lt;5,Maths!Q9="c",Maths!Q9="cc"),Maths!Q9&lt;&gt;""),1,"")</f>
        <v/>
      </c>
      <c r="S9" s="79" t="str">
        <f>IF(AND(OR(Maths!R9&lt;5,Maths!R9="c",Maths!R9="cc"),Maths!R9&lt;&gt;""),1,"")</f>
        <v/>
      </c>
      <c r="T9" s="79" t="str">
        <f>IF(AND(OR(Maths!S9&lt;5,Maths!S9="c",Maths!S9="cc"),Maths!S9&lt;&gt;""),1,"")</f>
        <v/>
      </c>
      <c r="U9" s="79" t="str">
        <f>IF(AND(OR(Maths!T9&lt;5,Maths!T9="c",Maths!T9="cc"),Maths!T9&lt;&gt;""),1,"")</f>
        <v/>
      </c>
      <c r="V9" s="80" t="str">
        <f>IF(AND(OR(Maths!U9&lt;5,Maths!U9="c",Maths!U9="cc"),Maths!U9&lt;&gt;""),1,"")</f>
        <v/>
      </c>
      <c r="W9" s="76">
        <f t="shared" si="1"/>
        <v>0</v>
      </c>
      <c r="X9" s="78" t="str">
        <f>IF(AND(OR(Maths!V9&lt;5,Maths!V9="c",Maths!V9="cc"),Maths!V9&lt;&gt;""),1,"")</f>
        <v/>
      </c>
      <c r="Y9" s="79" t="str">
        <f>IF(AND(OR(Maths!W9&lt;5,Maths!W9="c",Maths!W9="cc"),Maths!W9&lt;&gt;""),1,"")</f>
        <v/>
      </c>
      <c r="Z9" s="79" t="str">
        <f>IF(AND(OR(Maths!X9&lt;5,Maths!X9="c",Maths!X9="cc"),Maths!X9&lt;&gt;""),1,"")</f>
        <v/>
      </c>
      <c r="AA9" s="79" t="str">
        <f>IF(AND(OR(Maths!Y9&lt;5,Maths!Y9="c",Maths!Y9="cc"),Maths!Y9&lt;&gt;""),1,"")</f>
        <v/>
      </c>
      <c r="AB9" s="79" t="str">
        <f>IF(AND(OR(Maths!Z9&lt;5,Maths!Z9="c",Maths!Z9="cc"),Maths!Z9&lt;&gt;""),1,"")</f>
        <v/>
      </c>
      <c r="AC9" s="79" t="str">
        <f>IF(AND(OR(Maths!AA9&lt;5,Maths!AA9="c",Maths!AA9="cc"),Maths!AA9&lt;&gt;""),1,"")</f>
        <v/>
      </c>
      <c r="AD9" s="79" t="str">
        <f>IF(AND(OR(Maths!AB9&lt;5,Maths!AB9="c",Maths!AB9="cc"),Maths!AB9&lt;&gt;""),1,"")</f>
        <v/>
      </c>
      <c r="AE9" s="79" t="str">
        <f>IF(AND(OR(Maths!AC9&lt;5,Maths!AC9="c",Maths!AC9="cc"),Maths!AC9&lt;&gt;""),1,"")</f>
        <v/>
      </c>
      <c r="AF9" s="79" t="str">
        <f>IF(AND(OR(Maths!AD9&lt;5,Maths!AD9="c",Maths!AD9="cc"),Maths!AD9&lt;&gt;""),1,"")</f>
        <v/>
      </c>
      <c r="AG9" s="80" t="str">
        <f>IF(AND(OR(Maths!AE9&lt;5,Maths!AE9="c",Maths!AE9="cc"),Maths!AE9&lt;&gt;""),1,"")</f>
        <v/>
      </c>
      <c r="AH9" s="76">
        <f t="shared" si="2"/>
        <v>0</v>
      </c>
      <c r="AI9" s="78" t="str">
        <f>IF(AND(OR(Maths!AF9&lt;5,Maths!AF9="c",Maths!AF9="cc"),Maths!AF9&lt;&gt;""),1,"")</f>
        <v/>
      </c>
      <c r="AJ9" s="79" t="str">
        <f>IF(AND(OR(Maths!AG9&lt;5,Maths!AG9="c",Maths!AG9="cc"),Maths!AG9&lt;&gt;""),1,"")</f>
        <v/>
      </c>
      <c r="AK9" s="79" t="str">
        <f>IF(AND(OR(Maths!AH9&lt;5,Maths!AH9="c",Maths!AH9="cc"),Maths!AH9&lt;&gt;""),1,"")</f>
        <v/>
      </c>
      <c r="AL9" s="79" t="str">
        <f>IF(AND(OR(Maths!AI9&lt;5,Maths!AI9="c",Maths!AI9="cc"),Maths!AI9&lt;&gt;""),1,"")</f>
        <v/>
      </c>
      <c r="AM9" s="79" t="str">
        <f>IF(AND(OR(Maths!AJ9&lt;5,Maths!AJ9="c",Maths!AJ9="cc"),Maths!AJ9&lt;&gt;""),1,"")</f>
        <v/>
      </c>
      <c r="AN9" s="79" t="str">
        <f>IF(AND(OR(Maths!AK9&lt;5,Maths!AK9="c",Maths!AK9="cc"),Maths!AK9&lt;&gt;""),1,"")</f>
        <v/>
      </c>
      <c r="AO9" s="79" t="str">
        <f>IF(AND(OR(Maths!AL9&lt;5,Maths!AL9="c",Maths!AL9="cc"),Maths!AL9&lt;&gt;""),1,"")</f>
        <v/>
      </c>
      <c r="AP9" s="79" t="str">
        <f>IF(AND(OR(Maths!AM9&lt;5,Maths!AM9="c",Maths!AM9="cc"),Maths!AM9&lt;&gt;""),1,"")</f>
        <v/>
      </c>
      <c r="AQ9" s="79" t="str">
        <f>IF(AND(OR(Maths!AN9&lt;5,Maths!AN9="c",Maths!AN9="cc"),Maths!AN9&lt;&gt;""),1,"")</f>
        <v/>
      </c>
      <c r="AR9" s="79" t="str">
        <f>IF(AND(OR(Maths!AO9&lt;5,Maths!AO9="c",Maths!AO9="cc"),Maths!AO9&lt;&gt;""),1,"")</f>
        <v/>
      </c>
      <c r="AS9" s="79" t="str">
        <f>IF(AND(OR(Maths!AP9&lt;5,Maths!AP9="c",Maths!AP9="cc"),Maths!AP9&lt;&gt;""),1,"")</f>
        <v/>
      </c>
      <c r="AT9" s="79" t="str">
        <f>IF(AND(OR(Maths!AQ9&lt;5,Maths!AQ9="c",Maths!AQ9="cc"),Maths!AQ9&lt;&gt;""),1,"")</f>
        <v/>
      </c>
      <c r="AU9" s="79" t="str">
        <f>IF(AND(OR(Maths!AR9&lt;5,Maths!AR9="c",Maths!AR9="cc"),Maths!AR9&lt;&gt;""),1,"")</f>
        <v/>
      </c>
      <c r="AV9" s="80" t="str">
        <f>IF(AND(OR(Maths!AS9&lt;5,Maths!AS9="c",Maths!AS9="cc"),Maths!AS9&lt;&gt;""),1,"")</f>
        <v/>
      </c>
      <c r="AW9" s="76">
        <f t="shared" si="3"/>
        <v>0</v>
      </c>
      <c r="AX9" s="78" t="str">
        <f>IF(AND(OR(Maths!AT9&lt;5,Maths!AT9="c",Maths!AT9="cc"),Maths!AT9&lt;&gt;""),1,"")</f>
        <v/>
      </c>
      <c r="AY9" s="79" t="str">
        <f>IF(AND(OR(Maths!AU9&lt;5,Maths!AU9="c",Maths!AU9="cc"),Maths!AU9&lt;&gt;""),1,"")</f>
        <v/>
      </c>
      <c r="AZ9" s="80" t="str">
        <f>IF(AND(OR(Maths!AV9&lt;5,Maths!AV9="c",Maths!AV9="cc"),Maths!AV9&lt;&gt;""),1,"")</f>
        <v/>
      </c>
      <c r="BA9" s="76">
        <f t="shared" si="4"/>
        <v>0</v>
      </c>
      <c r="BB9" s="78" t="str">
        <f>IF(AND(OR(Maths!AW9&lt;5,Maths!AW9="c",Maths!AW9="cc"),Maths!AW9&lt;&gt;""),1,"")</f>
        <v/>
      </c>
      <c r="BC9" s="79" t="str">
        <f>IF(AND(OR(Maths!AX9&lt;5,Maths!AX9="c",Maths!AX9="cc"),Maths!AX9&lt;&gt;""),1,"")</f>
        <v/>
      </c>
      <c r="BD9" s="80" t="str">
        <f>IF(AND(OR(Maths!AY9&lt;5,Maths!AY9="c",Maths!AY9="cc"),Maths!AY9&lt;&gt;""),1,"")</f>
        <v/>
      </c>
      <c r="BE9" s="76">
        <f t="shared" si="5"/>
        <v>0</v>
      </c>
      <c r="BF9" s="78" t="str">
        <f>IF(AND(OR(Maths!AZ9&lt;5,Maths!AZ9="c",Maths!AZ9="cc"),Maths!AZ9&lt;&gt;""),1,"")</f>
        <v/>
      </c>
      <c r="BG9" s="79" t="str">
        <f>IF(AND(OR(Maths!BA9&lt;5,Maths!BA9="c",Maths!BA9="cc"),Maths!BA9&lt;&gt;""),1,"")</f>
        <v/>
      </c>
      <c r="BH9" s="79" t="str">
        <f>IF(AND(OR(Maths!BB9&lt;5,Maths!BB9="c",Maths!BB9="cc"),Maths!BB9&lt;&gt;""),1,"")</f>
        <v/>
      </c>
      <c r="BI9" s="80" t="str">
        <f>IF(AND(OR(Maths!BC9&lt;5,Maths!BC9="c",Maths!BC9="cc"),Maths!BC9&lt;&gt;""),1,"")</f>
        <v/>
      </c>
      <c r="BJ9" s="76">
        <f t="shared" si="6"/>
        <v>0</v>
      </c>
      <c r="BK9" s="81" t="str">
        <f>IF(AND(OR(Maths!BD9&lt;5,Maths!BD9="c",Maths!BD9="cc"),Maths!BD9&lt;&gt;""),1,"")</f>
        <v/>
      </c>
      <c r="BL9" s="79" t="str">
        <f>IF(AND(OR(Maths!BE9&lt;5,Maths!BE9="c",Maths!BE9="cc"),Maths!BE9&lt;&gt;""),1,"")</f>
        <v/>
      </c>
      <c r="BM9" s="82" t="str">
        <f>IF(AND(OR(Maths!BF9&lt;5,Maths!BF9="c",Maths!BF9="cc"),Maths!BF9&lt;&gt;""),1,"")</f>
        <v/>
      </c>
      <c r="BN9" s="72">
        <f t="shared" si="7"/>
        <v>0</v>
      </c>
    </row>
    <row r="10" spans="1:66" x14ac:dyDescent="0.25">
      <c r="A10" s="1" t="s">
        <v>15</v>
      </c>
      <c r="B10" s="63" t="str">
        <f>IF(AND(OR(Maths!B10&lt;5,Maths!B10="c",Maths!B10="cc"),Maths!B10&lt;&gt;""),1,"")</f>
        <v/>
      </c>
      <c r="C10" s="63" t="str">
        <f>IF(AND(OR(Maths!C10&lt;5,Maths!C10="c",Maths!C10="cc"),Maths!C10&lt;&gt;""),1,"")</f>
        <v/>
      </c>
      <c r="D10" s="63" t="str">
        <f>IF(AND(OR(Maths!D10&lt;5,Maths!D10="c",Maths!D10="cc"),Maths!D10&lt;&gt;""),1,"")</f>
        <v/>
      </c>
      <c r="E10" s="63" t="str">
        <f>IF(AND(OR(Maths!E10&lt;5,Maths!E10="c",Maths!E10="cc"),Maths!E10&lt;&gt;""),1,"")</f>
        <v/>
      </c>
      <c r="F10" s="63" t="str">
        <f>IF(AND(OR(Maths!F10&lt;5,Maths!F10="c",Maths!F10="cc"),Maths!F10&lt;&gt;""),1,"")</f>
        <v/>
      </c>
      <c r="G10" s="63" t="str">
        <f>IF(AND(OR(Maths!G10&lt;5,Maths!G10="c",Maths!G10="cc"),Maths!G10&lt;&gt;""),1,"")</f>
        <v/>
      </c>
      <c r="H10" s="63" t="str">
        <f>IF(AND(OR(Maths!H10&lt;5,Maths!H10="c",Maths!H10="cc"),Maths!H10&lt;&gt;""),1,"")</f>
        <v/>
      </c>
      <c r="I10" s="63" t="str">
        <f>IF(AND(OR(Maths!I10&lt;5,Maths!I10="c",Maths!I10="cc"),Maths!I10&lt;&gt;""),1,"")</f>
        <v/>
      </c>
      <c r="J10" s="63" t="str">
        <f>IF(AND(OR(Maths!J10&lt;5,Maths!J10="c",Maths!J10="cc"),Maths!J10&lt;&gt;""),1,"")</f>
        <v/>
      </c>
      <c r="K10" s="63" t="str">
        <f>IF(AND(OR(Maths!K10&lt;5,Maths!K10="c",Maths!K10="cc"),Maths!K10&lt;&gt;""),1,"")</f>
        <v/>
      </c>
      <c r="L10" s="72">
        <f t="shared" si="0"/>
        <v>0</v>
      </c>
      <c r="M10" s="78" t="str">
        <f>IF(AND(OR(Maths!L10&lt;5,Maths!L10="c",Maths!L10="cc"),Maths!L10&lt;&gt;""),1,"")</f>
        <v/>
      </c>
      <c r="N10" s="79" t="str">
        <f>IF(AND(OR(Maths!M10&lt;5,Maths!M10="c",Maths!M10="cc"),Maths!M10&lt;&gt;""),1,"")</f>
        <v/>
      </c>
      <c r="O10" s="79" t="str">
        <f>IF(AND(OR(Maths!N10&lt;5,Maths!N10="c",Maths!N10="cc"),Maths!N10&lt;&gt;""),1,"")</f>
        <v/>
      </c>
      <c r="P10" s="79" t="str">
        <f>IF(AND(OR(Maths!O10&lt;5,Maths!O10="c",Maths!O10="cc"),Maths!O10&lt;&gt;""),1,"")</f>
        <v/>
      </c>
      <c r="Q10" s="79" t="str">
        <f>IF(AND(OR(Maths!P10&lt;5,Maths!P10="c",Maths!P10="cc"),Maths!P10&lt;&gt;""),1,"")</f>
        <v/>
      </c>
      <c r="R10" s="79" t="str">
        <f>IF(AND(OR(Maths!Q10&lt;5,Maths!Q10="c",Maths!Q10="cc"),Maths!Q10&lt;&gt;""),1,"")</f>
        <v/>
      </c>
      <c r="S10" s="79" t="str">
        <f>IF(AND(OR(Maths!R10&lt;5,Maths!R10="c",Maths!R10="cc"),Maths!R10&lt;&gt;""),1,"")</f>
        <v/>
      </c>
      <c r="T10" s="79" t="str">
        <f>IF(AND(OR(Maths!S10&lt;5,Maths!S10="c",Maths!S10="cc"),Maths!S10&lt;&gt;""),1,"")</f>
        <v/>
      </c>
      <c r="U10" s="79" t="str">
        <f>IF(AND(OR(Maths!T10&lt;5,Maths!T10="c",Maths!T10="cc"),Maths!T10&lt;&gt;""),1,"")</f>
        <v/>
      </c>
      <c r="V10" s="80" t="str">
        <f>IF(AND(OR(Maths!U10&lt;5,Maths!U10="c",Maths!U10="cc"),Maths!U10&lt;&gt;""),1,"")</f>
        <v/>
      </c>
      <c r="W10" s="76">
        <f t="shared" si="1"/>
        <v>0</v>
      </c>
      <c r="X10" s="78" t="str">
        <f>IF(AND(OR(Maths!V10&lt;5,Maths!V10="c",Maths!V10="cc"),Maths!V10&lt;&gt;""),1,"")</f>
        <v/>
      </c>
      <c r="Y10" s="79" t="str">
        <f>IF(AND(OR(Maths!W10&lt;5,Maths!W10="c",Maths!W10="cc"),Maths!W10&lt;&gt;""),1,"")</f>
        <v/>
      </c>
      <c r="Z10" s="79" t="str">
        <f>IF(AND(OR(Maths!X10&lt;5,Maths!X10="c",Maths!X10="cc"),Maths!X10&lt;&gt;""),1,"")</f>
        <v/>
      </c>
      <c r="AA10" s="79" t="str">
        <f>IF(AND(OR(Maths!Y10&lt;5,Maths!Y10="c",Maths!Y10="cc"),Maths!Y10&lt;&gt;""),1,"")</f>
        <v/>
      </c>
      <c r="AB10" s="79" t="str">
        <f>IF(AND(OR(Maths!Z10&lt;5,Maths!Z10="c",Maths!Z10="cc"),Maths!Z10&lt;&gt;""),1,"")</f>
        <v/>
      </c>
      <c r="AC10" s="79" t="str">
        <f>IF(AND(OR(Maths!AA10&lt;5,Maths!AA10="c",Maths!AA10="cc"),Maths!AA10&lt;&gt;""),1,"")</f>
        <v/>
      </c>
      <c r="AD10" s="79" t="str">
        <f>IF(AND(OR(Maths!AB10&lt;5,Maths!AB10="c",Maths!AB10="cc"),Maths!AB10&lt;&gt;""),1,"")</f>
        <v/>
      </c>
      <c r="AE10" s="79" t="str">
        <f>IF(AND(OR(Maths!AC10&lt;5,Maths!AC10="c",Maths!AC10="cc"),Maths!AC10&lt;&gt;""),1,"")</f>
        <v/>
      </c>
      <c r="AF10" s="79" t="str">
        <f>IF(AND(OR(Maths!AD10&lt;5,Maths!AD10="c",Maths!AD10="cc"),Maths!AD10&lt;&gt;""),1,"")</f>
        <v/>
      </c>
      <c r="AG10" s="80" t="str">
        <f>IF(AND(OR(Maths!AE10&lt;5,Maths!AE10="c",Maths!AE10="cc"),Maths!AE10&lt;&gt;""),1,"")</f>
        <v/>
      </c>
      <c r="AH10" s="76">
        <f t="shared" si="2"/>
        <v>0</v>
      </c>
      <c r="AI10" s="78" t="str">
        <f>IF(AND(OR(Maths!AF10&lt;5,Maths!AF10="c",Maths!AF10="cc"),Maths!AF10&lt;&gt;""),1,"")</f>
        <v/>
      </c>
      <c r="AJ10" s="79" t="str">
        <f>IF(AND(OR(Maths!AG10&lt;5,Maths!AG10="c",Maths!AG10="cc"),Maths!AG10&lt;&gt;""),1,"")</f>
        <v/>
      </c>
      <c r="AK10" s="79" t="str">
        <f>IF(AND(OR(Maths!AH10&lt;5,Maths!AH10="c",Maths!AH10="cc"),Maths!AH10&lt;&gt;""),1,"")</f>
        <v/>
      </c>
      <c r="AL10" s="79" t="str">
        <f>IF(AND(OR(Maths!AI10&lt;5,Maths!AI10="c",Maths!AI10="cc"),Maths!AI10&lt;&gt;""),1,"")</f>
        <v/>
      </c>
      <c r="AM10" s="79" t="str">
        <f>IF(AND(OR(Maths!AJ10&lt;5,Maths!AJ10="c",Maths!AJ10="cc"),Maths!AJ10&lt;&gt;""),1,"")</f>
        <v/>
      </c>
      <c r="AN10" s="79" t="str">
        <f>IF(AND(OR(Maths!AK10&lt;5,Maths!AK10="c",Maths!AK10="cc"),Maths!AK10&lt;&gt;""),1,"")</f>
        <v/>
      </c>
      <c r="AO10" s="79" t="str">
        <f>IF(AND(OR(Maths!AL10&lt;5,Maths!AL10="c",Maths!AL10="cc"),Maths!AL10&lt;&gt;""),1,"")</f>
        <v/>
      </c>
      <c r="AP10" s="79" t="str">
        <f>IF(AND(OR(Maths!AM10&lt;5,Maths!AM10="c",Maths!AM10="cc"),Maths!AM10&lt;&gt;""),1,"")</f>
        <v/>
      </c>
      <c r="AQ10" s="79" t="str">
        <f>IF(AND(OR(Maths!AN10&lt;5,Maths!AN10="c",Maths!AN10="cc"),Maths!AN10&lt;&gt;""),1,"")</f>
        <v/>
      </c>
      <c r="AR10" s="79" t="str">
        <f>IF(AND(OR(Maths!AO10&lt;5,Maths!AO10="c",Maths!AO10="cc"),Maths!AO10&lt;&gt;""),1,"")</f>
        <v/>
      </c>
      <c r="AS10" s="79" t="str">
        <f>IF(AND(OR(Maths!AP10&lt;5,Maths!AP10="c",Maths!AP10="cc"),Maths!AP10&lt;&gt;""),1,"")</f>
        <v/>
      </c>
      <c r="AT10" s="79" t="str">
        <f>IF(AND(OR(Maths!AQ10&lt;5,Maths!AQ10="c",Maths!AQ10="cc"),Maths!AQ10&lt;&gt;""),1,"")</f>
        <v/>
      </c>
      <c r="AU10" s="79" t="str">
        <f>IF(AND(OR(Maths!AR10&lt;5,Maths!AR10="c",Maths!AR10="cc"),Maths!AR10&lt;&gt;""),1,"")</f>
        <v/>
      </c>
      <c r="AV10" s="80" t="str">
        <f>IF(AND(OR(Maths!AS10&lt;5,Maths!AS10="c",Maths!AS10="cc"),Maths!AS10&lt;&gt;""),1,"")</f>
        <v/>
      </c>
      <c r="AW10" s="76">
        <f t="shared" si="3"/>
        <v>0</v>
      </c>
      <c r="AX10" s="78" t="str">
        <f>IF(AND(OR(Maths!AT10&lt;5,Maths!AT10="c",Maths!AT10="cc"),Maths!AT10&lt;&gt;""),1,"")</f>
        <v/>
      </c>
      <c r="AY10" s="79" t="str">
        <f>IF(AND(OR(Maths!AU10&lt;5,Maths!AU10="c",Maths!AU10="cc"),Maths!AU10&lt;&gt;""),1,"")</f>
        <v/>
      </c>
      <c r="AZ10" s="80" t="str">
        <f>IF(AND(OR(Maths!AV10&lt;5,Maths!AV10="c",Maths!AV10="cc"),Maths!AV10&lt;&gt;""),1,"")</f>
        <v/>
      </c>
      <c r="BA10" s="76">
        <f t="shared" si="4"/>
        <v>0</v>
      </c>
      <c r="BB10" s="78" t="str">
        <f>IF(AND(OR(Maths!AW10&lt;5,Maths!AW10="c",Maths!AW10="cc"),Maths!AW10&lt;&gt;""),1,"")</f>
        <v/>
      </c>
      <c r="BC10" s="79" t="str">
        <f>IF(AND(OR(Maths!AX10&lt;5,Maths!AX10="c",Maths!AX10="cc"),Maths!AX10&lt;&gt;""),1,"")</f>
        <v/>
      </c>
      <c r="BD10" s="80" t="str">
        <f>IF(AND(OR(Maths!AY10&lt;5,Maths!AY10="c",Maths!AY10="cc"),Maths!AY10&lt;&gt;""),1,"")</f>
        <v/>
      </c>
      <c r="BE10" s="76">
        <f t="shared" si="5"/>
        <v>0</v>
      </c>
      <c r="BF10" s="78" t="str">
        <f>IF(AND(OR(Maths!AZ10&lt;5,Maths!AZ10="c",Maths!AZ10="cc"),Maths!AZ10&lt;&gt;""),1,"")</f>
        <v/>
      </c>
      <c r="BG10" s="79" t="str">
        <f>IF(AND(OR(Maths!BA10&lt;5,Maths!BA10="c",Maths!BA10="cc"),Maths!BA10&lt;&gt;""),1,"")</f>
        <v/>
      </c>
      <c r="BH10" s="79" t="str">
        <f>IF(AND(OR(Maths!BB10&lt;5,Maths!BB10="c",Maths!BB10="cc"),Maths!BB10&lt;&gt;""),1,"")</f>
        <v/>
      </c>
      <c r="BI10" s="80" t="str">
        <f>IF(AND(OR(Maths!BC10&lt;5,Maths!BC10="c",Maths!BC10="cc"),Maths!BC10&lt;&gt;""),1,"")</f>
        <v/>
      </c>
      <c r="BJ10" s="76">
        <f t="shared" si="6"/>
        <v>0</v>
      </c>
      <c r="BK10" s="81" t="str">
        <f>IF(AND(OR(Maths!BD10&lt;5,Maths!BD10="c",Maths!BD10="cc"),Maths!BD10&lt;&gt;""),1,"")</f>
        <v/>
      </c>
      <c r="BL10" s="79" t="str">
        <f>IF(AND(OR(Maths!BE10&lt;5,Maths!BE10="c",Maths!BE10="cc"),Maths!BE10&lt;&gt;""),1,"")</f>
        <v/>
      </c>
      <c r="BM10" s="82" t="str">
        <f>IF(AND(OR(Maths!BF10&lt;5,Maths!BF10="c",Maths!BF10="cc"),Maths!BF10&lt;&gt;""),1,"")</f>
        <v/>
      </c>
      <c r="BN10" s="72">
        <f t="shared" si="7"/>
        <v>0</v>
      </c>
    </row>
    <row r="11" spans="1:66" x14ac:dyDescent="0.25">
      <c r="A11" s="1" t="s">
        <v>16</v>
      </c>
      <c r="B11" s="63" t="str">
        <f>IF(AND(OR(Maths!B11&lt;5,Maths!B11="c",Maths!B11="cc"),Maths!B11&lt;&gt;""),1,"")</f>
        <v/>
      </c>
      <c r="C11" s="63" t="str">
        <f>IF(AND(OR(Maths!C11&lt;5,Maths!C11="c",Maths!C11="cc"),Maths!C11&lt;&gt;""),1,"")</f>
        <v/>
      </c>
      <c r="D11" s="63" t="str">
        <f>IF(AND(OR(Maths!D11&lt;5,Maths!D11="c",Maths!D11="cc"),Maths!D11&lt;&gt;""),1,"")</f>
        <v/>
      </c>
      <c r="E11" s="63" t="str">
        <f>IF(AND(OR(Maths!E11&lt;5,Maths!E11="c",Maths!E11="cc"),Maths!E11&lt;&gt;""),1,"")</f>
        <v/>
      </c>
      <c r="F11" s="63" t="str">
        <f>IF(AND(OR(Maths!F11&lt;5,Maths!F11="c",Maths!F11="cc"),Maths!F11&lt;&gt;""),1,"")</f>
        <v/>
      </c>
      <c r="G11" s="63" t="str">
        <f>IF(AND(OR(Maths!G11&lt;5,Maths!G11="c",Maths!G11="cc"),Maths!G11&lt;&gt;""),1,"")</f>
        <v/>
      </c>
      <c r="H11" s="63" t="str">
        <f>IF(AND(OR(Maths!H11&lt;5,Maths!H11="c",Maths!H11="cc"),Maths!H11&lt;&gt;""),1,"")</f>
        <v/>
      </c>
      <c r="I11" s="63" t="str">
        <f>IF(AND(OR(Maths!I11&lt;5,Maths!I11="c",Maths!I11="cc"),Maths!I11&lt;&gt;""),1,"")</f>
        <v/>
      </c>
      <c r="J11" s="63" t="str">
        <f>IF(AND(OR(Maths!J11&lt;5,Maths!J11="c",Maths!J11="cc"),Maths!J11&lt;&gt;""),1,"")</f>
        <v/>
      </c>
      <c r="K11" s="63" t="str">
        <f>IF(AND(OR(Maths!K11&lt;5,Maths!K11="c",Maths!K11="cc"),Maths!K11&lt;&gt;""),1,"")</f>
        <v/>
      </c>
      <c r="L11" s="72">
        <f t="shared" si="0"/>
        <v>0</v>
      </c>
      <c r="M11" s="78" t="str">
        <f>IF(AND(OR(Maths!L11&lt;5,Maths!L11="c",Maths!L11="cc"),Maths!L11&lt;&gt;""),1,"")</f>
        <v/>
      </c>
      <c r="N11" s="79" t="str">
        <f>IF(AND(OR(Maths!M11&lt;5,Maths!M11="c",Maths!M11="cc"),Maths!M11&lt;&gt;""),1,"")</f>
        <v/>
      </c>
      <c r="O11" s="79" t="str">
        <f>IF(AND(OR(Maths!N11&lt;5,Maths!N11="c",Maths!N11="cc"),Maths!N11&lt;&gt;""),1,"")</f>
        <v/>
      </c>
      <c r="P11" s="79" t="str">
        <f>IF(AND(OR(Maths!O11&lt;5,Maths!O11="c",Maths!O11="cc"),Maths!O11&lt;&gt;""),1,"")</f>
        <v/>
      </c>
      <c r="Q11" s="79" t="str">
        <f>IF(AND(OR(Maths!P11&lt;5,Maths!P11="c",Maths!P11="cc"),Maths!P11&lt;&gt;""),1,"")</f>
        <v/>
      </c>
      <c r="R11" s="79" t="str">
        <f>IF(AND(OR(Maths!Q11&lt;5,Maths!Q11="c",Maths!Q11="cc"),Maths!Q11&lt;&gt;""),1,"")</f>
        <v/>
      </c>
      <c r="S11" s="79" t="str">
        <f>IF(AND(OR(Maths!R11&lt;5,Maths!R11="c",Maths!R11="cc"),Maths!R11&lt;&gt;""),1,"")</f>
        <v/>
      </c>
      <c r="T11" s="79" t="str">
        <f>IF(AND(OR(Maths!S11&lt;5,Maths!S11="c",Maths!S11="cc"),Maths!S11&lt;&gt;""),1,"")</f>
        <v/>
      </c>
      <c r="U11" s="79" t="str">
        <f>IF(AND(OR(Maths!T11&lt;5,Maths!T11="c",Maths!T11="cc"),Maths!T11&lt;&gt;""),1,"")</f>
        <v/>
      </c>
      <c r="V11" s="80" t="str">
        <f>IF(AND(OR(Maths!U11&lt;5,Maths!U11="c",Maths!U11="cc"),Maths!U11&lt;&gt;""),1,"")</f>
        <v/>
      </c>
      <c r="W11" s="76">
        <f t="shared" si="1"/>
        <v>0</v>
      </c>
      <c r="X11" s="78" t="str">
        <f>IF(AND(OR(Maths!V11&lt;5,Maths!V11="c",Maths!V11="cc"),Maths!V11&lt;&gt;""),1,"")</f>
        <v/>
      </c>
      <c r="Y11" s="79" t="str">
        <f>IF(AND(OR(Maths!W11&lt;5,Maths!W11="c",Maths!W11="cc"),Maths!W11&lt;&gt;""),1,"")</f>
        <v/>
      </c>
      <c r="Z11" s="79" t="str">
        <f>IF(AND(OR(Maths!X11&lt;5,Maths!X11="c",Maths!X11="cc"),Maths!X11&lt;&gt;""),1,"")</f>
        <v/>
      </c>
      <c r="AA11" s="79" t="str">
        <f>IF(AND(OR(Maths!Y11&lt;5,Maths!Y11="c",Maths!Y11="cc"),Maths!Y11&lt;&gt;""),1,"")</f>
        <v/>
      </c>
      <c r="AB11" s="79" t="str">
        <f>IF(AND(OR(Maths!Z11&lt;5,Maths!Z11="c",Maths!Z11="cc"),Maths!Z11&lt;&gt;""),1,"")</f>
        <v/>
      </c>
      <c r="AC11" s="79" t="str">
        <f>IF(AND(OR(Maths!AA11&lt;5,Maths!AA11="c",Maths!AA11="cc"),Maths!AA11&lt;&gt;""),1,"")</f>
        <v/>
      </c>
      <c r="AD11" s="79" t="str">
        <f>IF(AND(OR(Maths!AB11&lt;5,Maths!AB11="c",Maths!AB11="cc"),Maths!AB11&lt;&gt;""),1,"")</f>
        <v/>
      </c>
      <c r="AE11" s="79" t="str">
        <f>IF(AND(OR(Maths!AC11&lt;5,Maths!AC11="c",Maths!AC11="cc"),Maths!AC11&lt;&gt;""),1,"")</f>
        <v/>
      </c>
      <c r="AF11" s="79" t="str">
        <f>IF(AND(OR(Maths!AD11&lt;5,Maths!AD11="c",Maths!AD11="cc"),Maths!AD11&lt;&gt;""),1,"")</f>
        <v/>
      </c>
      <c r="AG11" s="80" t="str">
        <f>IF(AND(OR(Maths!AE11&lt;5,Maths!AE11="c",Maths!AE11="cc"),Maths!AE11&lt;&gt;""),1,"")</f>
        <v/>
      </c>
      <c r="AH11" s="76">
        <f t="shared" si="2"/>
        <v>0</v>
      </c>
      <c r="AI11" s="78" t="str">
        <f>IF(AND(OR(Maths!AF11&lt;5,Maths!AF11="c",Maths!AF11="cc"),Maths!AF11&lt;&gt;""),1,"")</f>
        <v/>
      </c>
      <c r="AJ11" s="79" t="str">
        <f>IF(AND(OR(Maths!AG11&lt;5,Maths!AG11="c",Maths!AG11="cc"),Maths!AG11&lt;&gt;""),1,"")</f>
        <v/>
      </c>
      <c r="AK11" s="79" t="str">
        <f>IF(AND(OR(Maths!AH11&lt;5,Maths!AH11="c",Maths!AH11="cc"),Maths!AH11&lt;&gt;""),1,"")</f>
        <v/>
      </c>
      <c r="AL11" s="79" t="str">
        <f>IF(AND(OR(Maths!AI11&lt;5,Maths!AI11="c",Maths!AI11="cc"),Maths!AI11&lt;&gt;""),1,"")</f>
        <v/>
      </c>
      <c r="AM11" s="79" t="str">
        <f>IF(AND(OR(Maths!AJ11&lt;5,Maths!AJ11="c",Maths!AJ11="cc"),Maths!AJ11&lt;&gt;""),1,"")</f>
        <v/>
      </c>
      <c r="AN11" s="79" t="str">
        <f>IF(AND(OR(Maths!AK11&lt;5,Maths!AK11="c",Maths!AK11="cc"),Maths!AK11&lt;&gt;""),1,"")</f>
        <v/>
      </c>
      <c r="AO11" s="79" t="str">
        <f>IF(AND(OR(Maths!AL11&lt;5,Maths!AL11="c",Maths!AL11="cc"),Maths!AL11&lt;&gt;""),1,"")</f>
        <v/>
      </c>
      <c r="AP11" s="79" t="str">
        <f>IF(AND(OR(Maths!AM11&lt;5,Maths!AM11="c",Maths!AM11="cc"),Maths!AM11&lt;&gt;""),1,"")</f>
        <v/>
      </c>
      <c r="AQ11" s="79" t="str">
        <f>IF(AND(OR(Maths!AN11&lt;5,Maths!AN11="c",Maths!AN11="cc"),Maths!AN11&lt;&gt;""),1,"")</f>
        <v/>
      </c>
      <c r="AR11" s="79" t="str">
        <f>IF(AND(OR(Maths!AO11&lt;5,Maths!AO11="c",Maths!AO11="cc"),Maths!AO11&lt;&gt;""),1,"")</f>
        <v/>
      </c>
      <c r="AS11" s="79" t="str">
        <f>IF(AND(OR(Maths!AP11&lt;5,Maths!AP11="c",Maths!AP11="cc"),Maths!AP11&lt;&gt;""),1,"")</f>
        <v/>
      </c>
      <c r="AT11" s="79" t="str">
        <f>IF(AND(OR(Maths!AQ11&lt;5,Maths!AQ11="c",Maths!AQ11="cc"),Maths!AQ11&lt;&gt;""),1,"")</f>
        <v/>
      </c>
      <c r="AU11" s="79" t="str">
        <f>IF(AND(OR(Maths!AR11&lt;5,Maths!AR11="c",Maths!AR11="cc"),Maths!AR11&lt;&gt;""),1,"")</f>
        <v/>
      </c>
      <c r="AV11" s="80" t="str">
        <f>IF(AND(OR(Maths!AS11&lt;5,Maths!AS11="c",Maths!AS11="cc"),Maths!AS11&lt;&gt;""),1,"")</f>
        <v/>
      </c>
      <c r="AW11" s="76">
        <f t="shared" si="3"/>
        <v>0</v>
      </c>
      <c r="AX11" s="78" t="str">
        <f>IF(AND(OR(Maths!AT11&lt;5,Maths!AT11="c",Maths!AT11="cc"),Maths!AT11&lt;&gt;""),1,"")</f>
        <v/>
      </c>
      <c r="AY11" s="79" t="str">
        <f>IF(AND(OR(Maths!AU11&lt;5,Maths!AU11="c",Maths!AU11="cc"),Maths!AU11&lt;&gt;""),1,"")</f>
        <v/>
      </c>
      <c r="AZ11" s="80" t="str">
        <f>IF(AND(OR(Maths!AV11&lt;5,Maths!AV11="c",Maths!AV11="cc"),Maths!AV11&lt;&gt;""),1,"")</f>
        <v/>
      </c>
      <c r="BA11" s="76">
        <f t="shared" si="4"/>
        <v>0</v>
      </c>
      <c r="BB11" s="78" t="str">
        <f>IF(AND(OR(Maths!AW11&lt;5,Maths!AW11="c",Maths!AW11="cc"),Maths!AW11&lt;&gt;""),1,"")</f>
        <v/>
      </c>
      <c r="BC11" s="79" t="str">
        <f>IF(AND(OR(Maths!AX11&lt;5,Maths!AX11="c",Maths!AX11="cc"),Maths!AX11&lt;&gt;""),1,"")</f>
        <v/>
      </c>
      <c r="BD11" s="80" t="str">
        <f>IF(AND(OR(Maths!AY11&lt;5,Maths!AY11="c",Maths!AY11="cc"),Maths!AY11&lt;&gt;""),1,"")</f>
        <v/>
      </c>
      <c r="BE11" s="76">
        <f t="shared" si="5"/>
        <v>0</v>
      </c>
      <c r="BF11" s="78" t="str">
        <f>IF(AND(OR(Maths!AZ11&lt;5,Maths!AZ11="c",Maths!AZ11="cc"),Maths!AZ11&lt;&gt;""),1,"")</f>
        <v/>
      </c>
      <c r="BG11" s="79" t="str">
        <f>IF(AND(OR(Maths!BA11&lt;5,Maths!BA11="c",Maths!BA11="cc"),Maths!BA11&lt;&gt;""),1,"")</f>
        <v/>
      </c>
      <c r="BH11" s="79" t="str">
        <f>IF(AND(OR(Maths!BB11&lt;5,Maths!BB11="c",Maths!BB11="cc"),Maths!BB11&lt;&gt;""),1,"")</f>
        <v/>
      </c>
      <c r="BI11" s="80" t="str">
        <f>IF(AND(OR(Maths!BC11&lt;5,Maths!BC11="c",Maths!BC11="cc"),Maths!BC11&lt;&gt;""),1,"")</f>
        <v/>
      </c>
      <c r="BJ11" s="76">
        <f t="shared" si="6"/>
        <v>0</v>
      </c>
      <c r="BK11" s="81" t="str">
        <f>IF(AND(OR(Maths!BD11&lt;5,Maths!BD11="c",Maths!BD11="cc"),Maths!BD11&lt;&gt;""),1,"")</f>
        <v/>
      </c>
      <c r="BL11" s="79" t="str">
        <f>IF(AND(OR(Maths!BE11&lt;5,Maths!BE11="c",Maths!BE11="cc"),Maths!BE11&lt;&gt;""),1,"")</f>
        <v/>
      </c>
      <c r="BM11" s="82" t="str">
        <f>IF(AND(OR(Maths!BF11&lt;5,Maths!BF11="c",Maths!BF11="cc"),Maths!BF11&lt;&gt;""),1,"")</f>
        <v/>
      </c>
      <c r="BN11" s="72">
        <f t="shared" si="7"/>
        <v>0</v>
      </c>
    </row>
    <row r="12" spans="1:66" x14ac:dyDescent="0.25">
      <c r="A12" s="1" t="s">
        <v>17</v>
      </c>
      <c r="B12" s="63" t="str">
        <f>IF(AND(OR(Maths!B12&lt;5,Maths!B12="c",Maths!B12="cc"),Maths!B12&lt;&gt;""),1,"")</f>
        <v/>
      </c>
      <c r="C12" s="63" t="str">
        <f>IF(AND(OR(Maths!C12&lt;5,Maths!C12="c",Maths!C12="cc"),Maths!C12&lt;&gt;""),1,"")</f>
        <v/>
      </c>
      <c r="D12" s="63" t="str">
        <f>IF(AND(OR(Maths!D12&lt;5,Maths!D12="c",Maths!D12="cc"),Maths!D12&lt;&gt;""),1,"")</f>
        <v/>
      </c>
      <c r="E12" s="63" t="str">
        <f>IF(AND(OR(Maths!E12&lt;5,Maths!E12="c",Maths!E12="cc"),Maths!E12&lt;&gt;""),1,"")</f>
        <v/>
      </c>
      <c r="F12" s="63" t="str">
        <f>IF(AND(OR(Maths!F12&lt;5,Maths!F12="c",Maths!F12="cc"),Maths!F12&lt;&gt;""),1,"")</f>
        <v/>
      </c>
      <c r="G12" s="63" t="str">
        <f>IF(AND(OR(Maths!G12&lt;5,Maths!G12="c",Maths!G12="cc"),Maths!G12&lt;&gt;""),1,"")</f>
        <v/>
      </c>
      <c r="H12" s="63" t="str">
        <f>IF(AND(OR(Maths!H12&lt;5,Maths!H12="c",Maths!H12="cc"),Maths!H12&lt;&gt;""),1,"")</f>
        <v/>
      </c>
      <c r="I12" s="63" t="str">
        <f>IF(AND(OR(Maths!I12&lt;5,Maths!I12="c",Maths!I12="cc"),Maths!I12&lt;&gt;""),1,"")</f>
        <v/>
      </c>
      <c r="J12" s="63" t="str">
        <f>IF(AND(OR(Maths!J12&lt;5,Maths!J12="c",Maths!J12="cc"),Maths!J12&lt;&gt;""),1,"")</f>
        <v/>
      </c>
      <c r="K12" s="63" t="str">
        <f>IF(AND(OR(Maths!K12&lt;5,Maths!K12="c",Maths!K12="cc"),Maths!K12&lt;&gt;""),1,"")</f>
        <v/>
      </c>
      <c r="L12" s="72">
        <f t="shared" si="0"/>
        <v>0</v>
      </c>
      <c r="M12" s="78" t="str">
        <f>IF(AND(OR(Maths!L12&lt;5,Maths!L12="c",Maths!L12="cc"),Maths!L12&lt;&gt;""),1,"")</f>
        <v/>
      </c>
      <c r="N12" s="79" t="str">
        <f>IF(AND(OR(Maths!M12&lt;5,Maths!M12="c",Maths!M12="cc"),Maths!M12&lt;&gt;""),1,"")</f>
        <v/>
      </c>
      <c r="O12" s="79" t="str">
        <f>IF(AND(OR(Maths!N12&lt;5,Maths!N12="c",Maths!N12="cc"),Maths!N12&lt;&gt;""),1,"")</f>
        <v/>
      </c>
      <c r="P12" s="79" t="str">
        <f>IF(AND(OR(Maths!O12&lt;5,Maths!O12="c",Maths!O12="cc"),Maths!O12&lt;&gt;""),1,"")</f>
        <v/>
      </c>
      <c r="Q12" s="79" t="str">
        <f>IF(AND(OR(Maths!P12&lt;5,Maths!P12="c",Maths!P12="cc"),Maths!P12&lt;&gt;""),1,"")</f>
        <v/>
      </c>
      <c r="R12" s="79" t="str">
        <f>IF(AND(OR(Maths!Q12&lt;5,Maths!Q12="c",Maths!Q12="cc"),Maths!Q12&lt;&gt;""),1,"")</f>
        <v/>
      </c>
      <c r="S12" s="79" t="str">
        <f>IF(AND(OR(Maths!R12&lt;5,Maths!R12="c",Maths!R12="cc"),Maths!R12&lt;&gt;""),1,"")</f>
        <v/>
      </c>
      <c r="T12" s="79" t="str">
        <f>IF(AND(OR(Maths!S12&lt;5,Maths!S12="c",Maths!S12="cc"),Maths!S12&lt;&gt;""),1,"")</f>
        <v/>
      </c>
      <c r="U12" s="79" t="str">
        <f>IF(AND(OR(Maths!T12&lt;5,Maths!T12="c",Maths!T12="cc"),Maths!T12&lt;&gt;""),1,"")</f>
        <v/>
      </c>
      <c r="V12" s="80" t="str">
        <f>IF(AND(OR(Maths!U12&lt;5,Maths!U12="c",Maths!U12="cc"),Maths!U12&lt;&gt;""),1,"")</f>
        <v/>
      </c>
      <c r="W12" s="76">
        <f t="shared" si="1"/>
        <v>0</v>
      </c>
      <c r="X12" s="78" t="str">
        <f>IF(AND(OR(Maths!V12&lt;5,Maths!V12="c",Maths!V12="cc"),Maths!V12&lt;&gt;""),1,"")</f>
        <v/>
      </c>
      <c r="Y12" s="79" t="str">
        <f>IF(AND(OR(Maths!W12&lt;5,Maths!W12="c",Maths!W12="cc"),Maths!W12&lt;&gt;""),1,"")</f>
        <v/>
      </c>
      <c r="Z12" s="79" t="str">
        <f>IF(AND(OR(Maths!X12&lt;5,Maths!X12="c",Maths!X12="cc"),Maths!X12&lt;&gt;""),1,"")</f>
        <v/>
      </c>
      <c r="AA12" s="79" t="str">
        <f>IF(AND(OR(Maths!Y12&lt;5,Maths!Y12="c",Maths!Y12="cc"),Maths!Y12&lt;&gt;""),1,"")</f>
        <v/>
      </c>
      <c r="AB12" s="79" t="str">
        <f>IF(AND(OR(Maths!Z12&lt;5,Maths!Z12="c",Maths!Z12="cc"),Maths!Z12&lt;&gt;""),1,"")</f>
        <v/>
      </c>
      <c r="AC12" s="79" t="str">
        <f>IF(AND(OR(Maths!AA12&lt;5,Maths!AA12="c",Maths!AA12="cc"),Maths!AA12&lt;&gt;""),1,"")</f>
        <v/>
      </c>
      <c r="AD12" s="79" t="str">
        <f>IF(AND(OR(Maths!AB12&lt;5,Maths!AB12="c",Maths!AB12="cc"),Maths!AB12&lt;&gt;""),1,"")</f>
        <v/>
      </c>
      <c r="AE12" s="79" t="str">
        <f>IF(AND(OR(Maths!AC12&lt;5,Maths!AC12="c",Maths!AC12="cc"),Maths!AC12&lt;&gt;""),1,"")</f>
        <v/>
      </c>
      <c r="AF12" s="79" t="str">
        <f>IF(AND(OR(Maths!AD12&lt;5,Maths!AD12="c",Maths!AD12="cc"),Maths!AD12&lt;&gt;""),1,"")</f>
        <v/>
      </c>
      <c r="AG12" s="80" t="str">
        <f>IF(AND(OR(Maths!AE12&lt;5,Maths!AE12="c",Maths!AE12="cc"),Maths!AE12&lt;&gt;""),1,"")</f>
        <v/>
      </c>
      <c r="AH12" s="76">
        <f t="shared" si="2"/>
        <v>0</v>
      </c>
      <c r="AI12" s="78" t="str">
        <f>IF(AND(OR(Maths!AF12&lt;5,Maths!AF12="c",Maths!AF12="cc"),Maths!AF12&lt;&gt;""),1,"")</f>
        <v/>
      </c>
      <c r="AJ12" s="79" t="str">
        <f>IF(AND(OR(Maths!AG12&lt;5,Maths!AG12="c",Maths!AG12="cc"),Maths!AG12&lt;&gt;""),1,"")</f>
        <v/>
      </c>
      <c r="AK12" s="79" t="str">
        <f>IF(AND(OR(Maths!AH12&lt;5,Maths!AH12="c",Maths!AH12="cc"),Maths!AH12&lt;&gt;""),1,"")</f>
        <v/>
      </c>
      <c r="AL12" s="79" t="str">
        <f>IF(AND(OR(Maths!AI12&lt;5,Maths!AI12="c",Maths!AI12="cc"),Maths!AI12&lt;&gt;""),1,"")</f>
        <v/>
      </c>
      <c r="AM12" s="79" t="str">
        <f>IF(AND(OR(Maths!AJ12&lt;5,Maths!AJ12="c",Maths!AJ12="cc"),Maths!AJ12&lt;&gt;""),1,"")</f>
        <v/>
      </c>
      <c r="AN12" s="79" t="str">
        <f>IF(AND(OR(Maths!AK12&lt;5,Maths!AK12="c",Maths!AK12="cc"),Maths!AK12&lt;&gt;""),1,"")</f>
        <v/>
      </c>
      <c r="AO12" s="79" t="str">
        <f>IF(AND(OR(Maths!AL12&lt;5,Maths!AL12="c",Maths!AL12="cc"),Maths!AL12&lt;&gt;""),1,"")</f>
        <v/>
      </c>
      <c r="AP12" s="79" t="str">
        <f>IF(AND(OR(Maths!AM12&lt;5,Maths!AM12="c",Maths!AM12="cc"),Maths!AM12&lt;&gt;""),1,"")</f>
        <v/>
      </c>
      <c r="AQ12" s="79" t="str">
        <f>IF(AND(OR(Maths!AN12&lt;5,Maths!AN12="c",Maths!AN12="cc"),Maths!AN12&lt;&gt;""),1,"")</f>
        <v/>
      </c>
      <c r="AR12" s="79" t="str">
        <f>IF(AND(OR(Maths!AO12&lt;5,Maths!AO12="c",Maths!AO12="cc"),Maths!AO12&lt;&gt;""),1,"")</f>
        <v/>
      </c>
      <c r="AS12" s="79" t="str">
        <f>IF(AND(OR(Maths!AP12&lt;5,Maths!AP12="c",Maths!AP12="cc"),Maths!AP12&lt;&gt;""),1,"")</f>
        <v/>
      </c>
      <c r="AT12" s="79" t="str">
        <f>IF(AND(OR(Maths!AQ12&lt;5,Maths!AQ12="c",Maths!AQ12="cc"),Maths!AQ12&lt;&gt;""),1,"")</f>
        <v/>
      </c>
      <c r="AU12" s="79" t="str">
        <f>IF(AND(OR(Maths!AR12&lt;5,Maths!AR12="c",Maths!AR12="cc"),Maths!AR12&lt;&gt;""),1,"")</f>
        <v/>
      </c>
      <c r="AV12" s="80" t="str">
        <f>IF(AND(OR(Maths!AS12&lt;5,Maths!AS12="c",Maths!AS12="cc"),Maths!AS12&lt;&gt;""),1,"")</f>
        <v/>
      </c>
      <c r="AW12" s="76">
        <f t="shared" si="3"/>
        <v>0</v>
      </c>
      <c r="AX12" s="78" t="str">
        <f>IF(AND(OR(Maths!AT12&lt;5,Maths!AT12="c",Maths!AT12="cc"),Maths!AT12&lt;&gt;""),1,"")</f>
        <v/>
      </c>
      <c r="AY12" s="79" t="str">
        <f>IF(AND(OR(Maths!AU12&lt;5,Maths!AU12="c",Maths!AU12="cc"),Maths!AU12&lt;&gt;""),1,"")</f>
        <v/>
      </c>
      <c r="AZ12" s="80" t="str">
        <f>IF(AND(OR(Maths!AV12&lt;5,Maths!AV12="c",Maths!AV12="cc"),Maths!AV12&lt;&gt;""),1,"")</f>
        <v/>
      </c>
      <c r="BA12" s="76">
        <f t="shared" si="4"/>
        <v>0</v>
      </c>
      <c r="BB12" s="78" t="str">
        <f>IF(AND(OR(Maths!AW12&lt;5,Maths!AW12="c",Maths!AW12="cc"),Maths!AW12&lt;&gt;""),1,"")</f>
        <v/>
      </c>
      <c r="BC12" s="79" t="str">
        <f>IF(AND(OR(Maths!AX12&lt;5,Maths!AX12="c",Maths!AX12="cc"),Maths!AX12&lt;&gt;""),1,"")</f>
        <v/>
      </c>
      <c r="BD12" s="80" t="str">
        <f>IF(AND(OR(Maths!AY12&lt;5,Maths!AY12="c",Maths!AY12="cc"),Maths!AY12&lt;&gt;""),1,"")</f>
        <v/>
      </c>
      <c r="BE12" s="76">
        <f t="shared" si="5"/>
        <v>0</v>
      </c>
      <c r="BF12" s="78" t="str">
        <f>IF(AND(OR(Maths!AZ12&lt;5,Maths!AZ12="c",Maths!AZ12="cc"),Maths!AZ12&lt;&gt;""),1,"")</f>
        <v/>
      </c>
      <c r="BG12" s="79" t="str">
        <f>IF(AND(OR(Maths!BA12&lt;5,Maths!BA12="c",Maths!BA12="cc"),Maths!BA12&lt;&gt;""),1,"")</f>
        <v/>
      </c>
      <c r="BH12" s="79" t="str">
        <f>IF(AND(OR(Maths!BB12&lt;5,Maths!BB12="c",Maths!BB12="cc"),Maths!BB12&lt;&gt;""),1,"")</f>
        <v/>
      </c>
      <c r="BI12" s="80" t="str">
        <f>IF(AND(OR(Maths!BC12&lt;5,Maths!BC12="c",Maths!BC12="cc"),Maths!BC12&lt;&gt;""),1,"")</f>
        <v/>
      </c>
      <c r="BJ12" s="76">
        <f t="shared" si="6"/>
        <v>0</v>
      </c>
      <c r="BK12" s="81" t="str">
        <f>IF(AND(OR(Maths!BD12&lt;5,Maths!BD12="c",Maths!BD12="cc"),Maths!BD12&lt;&gt;""),1,"")</f>
        <v/>
      </c>
      <c r="BL12" s="79" t="str">
        <f>IF(AND(OR(Maths!BE12&lt;5,Maths!BE12="c",Maths!BE12="cc"),Maths!BE12&lt;&gt;""),1,"")</f>
        <v/>
      </c>
      <c r="BM12" s="82" t="str">
        <f>IF(AND(OR(Maths!BF12&lt;5,Maths!BF12="c",Maths!BF12="cc"),Maths!BF12&lt;&gt;""),1,"")</f>
        <v/>
      </c>
      <c r="BN12" s="72">
        <f t="shared" si="7"/>
        <v>0</v>
      </c>
    </row>
    <row r="13" spans="1:66" x14ac:dyDescent="0.25">
      <c r="A13" s="1" t="s">
        <v>18</v>
      </c>
      <c r="B13" s="63" t="str">
        <f>IF(AND(OR(Maths!B13&lt;5,Maths!B13="c",Maths!B13="cc"),Maths!B13&lt;&gt;""),1,"")</f>
        <v/>
      </c>
      <c r="C13" s="63" t="str">
        <f>IF(AND(OR(Maths!C13&lt;5,Maths!C13="c",Maths!C13="cc"),Maths!C13&lt;&gt;""),1,"")</f>
        <v/>
      </c>
      <c r="D13" s="63" t="str">
        <f>IF(AND(OR(Maths!D13&lt;5,Maths!D13="c",Maths!D13="cc"),Maths!D13&lt;&gt;""),1,"")</f>
        <v/>
      </c>
      <c r="E13" s="63" t="str">
        <f>IF(AND(OR(Maths!E13&lt;5,Maths!E13="c",Maths!E13="cc"),Maths!E13&lt;&gt;""),1,"")</f>
        <v/>
      </c>
      <c r="F13" s="63" t="str">
        <f>IF(AND(OR(Maths!F13&lt;5,Maths!F13="c",Maths!F13="cc"),Maths!F13&lt;&gt;""),1,"")</f>
        <v/>
      </c>
      <c r="G13" s="63" t="str">
        <f>IF(AND(OR(Maths!G13&lt;5,Maths!G13="c",Maths!G13="cc"),Maths!G13&lt;&gt;""),1,"")</f>
        <v/>
      </c>
      <c r="H13" s="63" t="str">
        <f>IF(AND(OR(Maths!H13&lt;5,Maths!H13="c",Maths!H13="cc"),Maths!H13&lt;&gt;""),1,"")</f>
        <v/>
      </c>
      <c r="I13" s="63" t="str">
        <f>IF(AND(OR(Maths!I13&lt;5,Maths!I13="c",Maths!I13="cc"),Maths!I13&lt;&gt;""),1,"")</f>
        <v/>
      </c>
      <c r="J13" s="63" t="str">
        <f>IF(AND(OR(Maths!J13&lt;5,Maths!J13="c",Maths!J13="cc"),Maths!J13&lt;&gt;""),1,"")</f>
        <v/>
      </c>
      <c r="K13" s="63" t="str">
        <f>IF(AND(OR(Maths!K13&lt;5,Maths!K13="c",Maths!K13="cc"),Maths!K13&lt;&gt;""),1,"")</f>
        <v/>
      </c>
      <c r="L13" s="72">
        <f t="shared" si="0"/>
        <v>0</v>
      </c>
      <c r="M13" s="78" t="str">
        <f>IF(AND(OR(Maths!L13&lt;5,Maths!L13="c",Maths!L13="cc"),Maths!L13&lt;&gt;""),1,"")</f>
        <v/>
      </c>
      <c r="N13" s="79" t="str">
        <f>IF(AND(OR(Maths!M13&lt;5,Maths!M13="c",Maths!M13="cc"),Maths!M13&lt;&gt;""),1,"")</f>
        <v/>
      </c>
      <c r="O13" s="79" t="str">
        <f>IF(AND(OR(Maths!N13&lt;5,Maths!N13="c",Maths!N13="cc"),Maths!N13&lt;&gt;""),1,"")</f>
        <v/>
      </c>
      <c r="P13" s="79" t="str">
        <f>IF(AND(OR(Maths!O13&lt;5,Maths!O13="c",Maths!O13="cc"),Maths!O13&lt;&gt;""),1,"")</f>
        <v/>
      </c>
      <c r="Q13" s="79" t="str">
        <f>IF(AND(OR(Maths!P13&lt;5,Maths!P13="c",Maths!P13="cc"),Maths!P13&lt;&gt;""),1,"")</f>
        <v/>
      </c>
      <c r="R13" s="79" t="str">
        <f>IF(AND(OR(Maths!Q13&lt;5,Maths!Q13="c",Maths!Q13="cc"),Maths!Q13&lt;&gt;""),1,"")</f>
        <v/>
      </c>
      <c r="S13" s="79" t="str">
        <f>IF(AND(OR(Maths!R13&lt;5,Maths!R13="c",Maths!R13="cc"),Maths!R13&lt;&gt;""),1,"")</f>
        <v/>
      </c>
      <c r="T13" s="79" t="str">
        <f>IF(AND(OR(Maths!S13&lt;5,Maths!S13="c",Maths!S13="cc"),Maths!S13&lt;&gt;""),1,"")</f>
        <v/>
      </c>
      <c r="U13" s="79" t="str">
        <f>IF(AND(OR(Maths!T13&lt;5,Maths!T13="c",Maths!T13="cc"),Maths!T13&lt;&gt;""),1,"")</f>
        <v/>
      </c>
      <c r="V13" s="80" t="str">
        <f>IF(AND(OR(Maths!U13&lt;5,Maths!U13="c",Maths!U13="cc"),Maths!U13&lt;&gt;""),1,"")</f>
        <v/>
      </c>
      <c r="W13" s="76">
        <f t="shared" si="1"/>
        <v>0</v>
      </c>
      <c r="X13" s="78" t="str">
        <f>IF(AND(OR(Maths!V13&lt;5,Maths!V13="c",Maths!V13="cc"),Maths!V13&lt;&gt;""),1,"")</f>
        <v/>
      </c>
      <c r="Y13" s="79" t="str">
        <f>IF(AND(OR(Maths!W13&lt;5,Maths!W13="c",Maths!W13="cc"),Maths!W13&lt;&gt;""),1,"")</f>
        <v/>
      </c>
      <c r="Z13" s="79" t="str">
        <f>IF(AND(OR(Maths!X13&lt;5,Maths!X13="c",Maths!X13="cc"),Maths!X13&lt;&gt;""),1,"")</f>
        <v/>
      </c>
      <c r="AA13" s="79" t="str">
        <f>IF(AND(OR(Maths!Y13&lt;5,Maths!Y13="c",Maths!Y13="cc"),Maths!Y13&lt;&gt;""),1,"")</f>
        <v/>
      </c>
      <c r="AB13" s="79" t="str">
        <f>IF(AND(OR(Maths!Z13&lt;5,Maths!Z13="c",Maths!Z13="cc"),Maths!Z13&lt;&gt;""),1,"")</f>
        <v/>
      </c>
      <c r="AC13" s="79" t="str">
        <f>IF(AND(OR(Maths!AA13&lt;5,Maths!AA13="c",Maths!AA13="cc"),Maths!AA13&lt;&gt;""),1,"")</f>
        <v/>
      </c>
      <c r="AD13" s="79" t="str">
        <f>IF(AND(OR(Maths!AB13&lt;5,Maths!AB13="c",Maths!AB13="cc"),Maths!AB13&lt;&gt;""),1,"")</f>
        <v/>
      </c>
      <c r="AE13" s="79" t="str">
        <f>IF(AND(OR(Maths!AC13&lt;5,Maths!AC13="c",Maths!AC13="cc"),Maths!AC13&lt;&gt;""),1,"")</f>
        <v/>
      </c>
      <c r="AF13" s="79" t="str">
        <f>IF(AND(OR(Maths!AD13&lt;5,Maths!AD13="c",Maths!AD13="cc"),Maths!AD13&lt;&gt;""),1,"")</f>
        <v/>
      </c>
      <c r="AG13" s="80" t="str">
        <f>IF(AND(OR(Maths!AE13&lt;5,Maths!AE13="c",Maths!AE13="cc"),Maths!AE13&lt;&gt;""),1,"")</f>
        <v/>
      </c>
      <c r="AH13" s="76">
        <f t="shared" si="2"/>
        <v>0</v>
      </c>
      <c r="AI13" s="78" t="str">
        <f>IF(AND(OR(Maths!AF13&lt;5,Maths!AF13="c",Maths!AF13="cc"),Maths!AF13&lt;&gt;""),1,"")</f>
        <v/>
      </c>
      <c r="AJ13" s="79" t="str">
        <f>IF(AND(OR(Maths!AG13&lt;5,Maths!AG13="c",Maths!AG13="cc"),Maths!AG13&lt;&gt;""),1,"")</f>
        <v/>
      </c>
      <c r="AK13" s="79" t="str">
        <f>IF(AND(OR(Maths!AH13&lt;5,Maths!AH13="c",Maths!AH13="cc"),Maths!AH13&lt;&gt;""),1,"")</f>
        <v/>
      </c>
      <c r="AL13" s="79" t="str">
        <f>IF(AND(OR(Maths!AI13&lt;5,Maths!AI13="c",Maths!AI13="cc"),Maths!AI13&lt;&gt;""),1,"")</f>
        <v/>
      </c>
      <c r="AM13" s="79" t="str">
        <f>IF(AND(OR(Maths!AJ13&lt;5,Maths!AJ13="c",Maths!AJ13="cc"),Maths!AJ13&lt;&gt;""),1,"")</f>
        <v/>
      </c>
      <c r="AN13" s="79" t="str">
        <f>IF(AND(OR(Maths!AK13&lt;5,Maths!AK13="c",Maths!AK13="cc"),Maths!AK13&lt;&gt;""),1,"")</f>
        <v/>
      </c>
      <c r="AO13" s="79" t="str">
        <f>IF(AND(OR(Maths!AL13&lt;5,Maths!AL13="c",Maths!AL13="cc"),Maths!AL13&lt;&gt;""),1,"")</f>
        <v/>
      </c>
      <c r="AP13" s="79" t="str">
        <f>IF(AND(OR(Maths!AM13&lt;5,Maths!AM13="c",Maths!AM13="cc"),Maths!AM13&lt;&gt;""),1,"")</f>
        <v/>
      </c>
      <c r="AQ13" s="79" t="str">
        <f>IF(AND(OR(Maths!AN13&lt;5,Maths!AN13="c",Maths!AN13="cc"),Maths!AN13&lt;&gt;""),1,"")</f>
        <v/>
      </c>
      <c r="AR13" s="79" t="str">
        <f>IF(AND(OR(Maths!AO13&lt;5,Maths!AO13="c",Maths!AO13="cc"),Maths!AO13&lt;&gt;""),1,"")</f>
        <v/>
      </c>
      <c r="AS13" s="79" t="str">
        <f>IF(AND(OR(Maths!AP13&lt;5,Maths!AP13="c",Maths!AP13="cc"),Maths!AP13&lt;&gt;""),1,"")</f>
        <v/>
      </c>
      <c r="AT13" s="79" t="str">
        <f>IF(AND(OR(Maths!AQ13&lt;5,Maths!AQ13="c",Maths!AQ13="cc"),Maths!AQ13&lt;&gt;""),1,"")</f>
        <v/>
      </c>
      <c r="AU13" s="79" t="str">
        <f>IF(AND(OR(Maths!AR13&lt;5,Maths!AR13="c",Maths!AR13="cc"),Maths!AR13&lt;&gt;""),1,"")</f>
        <v/>
      </c>
      <c r="AV13" s="80" t="str">
        <f>IF(AND(OR(Maths!AS13&lt;5,Maths!AS13="c",Maths!AS13="cc"),Maths!AS13&lt;&gt;""),1,"")</f>
        <v/>
      </c>
      <c r="AW13" s="76">
        <f t="shared" si="3"/>
        <v>0</v>
      </c>
      <c r="AX13" s="78" t="str">
        <f>IF(AND(OR(Maths!AT13&lt;5,Maths!AT13="c",Maths!AT13="cc"),Maths!AT13&lt;&gt;""),1,"")</f>
        <v/>
      </c>
      <c r="AY13" s="79" t="str">
        <f>IF(AND(OR(Maths!AU13&lt;5,Maths!AU13="c",Maths!AU13="cc"),Maths!AU13&lt;&gt;""),1,"")</f>
        <v/>
      </c>
      <c r="AZ13" s="80" t="str">
        <f>IF(AND(OR(Maths!AV13&lt;5,Maths!AV13="c",Maths!AV13="cc"),Maths!AV13&lt;&gt;""),1,"")</f>
        <v/>
      </c>
      <c r="BA13" s="76">
        <f t="shared" si="4"/>
        <v>0</v>
      </c>
      <c r="BB13" s="78" t="str">
        <f>IF(AND(OR(Maths!AW13&lt;5,Maths!AW13="c",Maths!AW13="cc"),Maths!AW13&lt;&gt;""),1,"")</f>
        <v/>
      </c>
      <c r="BC13" s="79" t="str">
        <f>IF(AND(OR(Maths!AX13&lt;5,Maths!AX13="c",Maths!AX13="cc"),Maths!AX13&lt;&gt;""),1,"")</f>
        <v/>
      </c>
      <c r="BD13" s="80" t="str">
        <f>IF(AND(OR(Maths!AY13&lt;5,Maths!AY13="c",Maths!AY13="cc"),Maths!AY13&lt;&gt;""),1,"")</f>
        <v/>
      </c>
      <c r="BE13" s="76">
        <f t="shared" si="5"/>
        <v>0</v>
      </c>
      <c r="BF13" s="78" t="str">
        <f>IF(AND(OR(Maths!AZ13&lt;5,Maths!AZ13="c",Maths!AZ13="cc"),Maths!AZ13&lt;&gt;""),1,"")</f>
        <v/>
      </c>
      <c r="BG13" s="79" t="str">
        <f>IF(AND(OR(Maths!BA13&lt;5,Maths!BA13="c",Maths!BA13="cc"),Maths!BA13&lt;&gt;""),1,"")</f>
        <v/>
      </c>
      <c r="BH13" s="79" t="str">
        <f>IF(AND(OR(Maths!BB13&lt;5,Maths!BB13="c",Maths!BB13="cc"),Maths!BB13&lt;&gt;""),1,"")</f>
        <v/>
      </c>
      <c r="BI13" s="80" t="str">
        <f>IF(AND(OR(Maths!BC13&lt;5,Maths!BC13="c",Maths!BC13="cc"),Maths!BC13&lt;&gt;""),1,"")</f>
        <v/>
      </c>
      <c r="BJ13" s="76">
        <f t="shared" si="6"/>
        <v>0</v>
      </c>
      <c r="BK13" s="81" t="str">
        <f>IF(AND(OR(Maths!BD13&lt;5,Maths!BD13="c",Maths!BD13="cc"),Maths!BD13&lt;&gt;""),1,"")</f>
        <v/>
      </c>
      <c r="BL13" s="79" t="str">
        <f>IF(AND(OR(Maths!BE13&lt;5,Maths!BE13="c",Maths!BE13="cc"),Maths!BE13&lt;&gt;""),1,"")</f>
        <v/>
      </c>
      <c r="BM13" s="82" t="str">
        <f>IF(AND(OR(Maths!BF13&lt;5,Maths!BF13="c",Maths!BF13="cc"),Maths!BF13&lt;&gt;""),1,"")</f>
        <v/>
      </c>
      <c r="BN13" s="72">
        <f t="shared" si="7"/>
        <v>0</v>
      </c>
    </row>
    <row r="14" spans="1:66" s="39" customFormat="1" x14ac:dyDescent="0.25">
      <c r="A14" s="13"/>
      <c r="B14" s="83" t="str">
        <f>IF(AND(OR(Maths!B14&lt;5,Maths!B14="c",Maths!B14="cc"),Maths!B14&lt;&gt;""),1,"")</f>
        <v/>
      </c>
      <c r="C14" s="83" t="str">
        <f>IF(AND(OR(Maths!C14&lt;5,Maths!C14="c",Maths!C14="cc"),Maths!C14&lt;&gt;""),1,"")</f>
        <v/>
      </c>
      <c r="D14" s="83" t="str">
        <f>IF(AND(OR(Maths!D14&lt;5,Maths!D14="c",Maths!D14="cc"),Maths!D14&lt;&gt;""),1,"")</f>
        <v/>
      </c>
      <c r="E14" s="83" t="str">
        <f>IF(AND(OR(Maths!E14&lt;5,Maths!E14="c",Maths!E14="cc"),Maths!E14&lt;&gt;""),1,"")</f>
        <v/>
      </c>
      <c r="F14" s="83" t="str">
        <f>IF(AND(OR(Maths!F14&lt;5,Maths!F14="c",Maths!F14="cc"),Maths!F14&lt;&gt;""),1,"")</f>
        <v/>
      </c>
      <c r="G14" s="83" t="str">
        <f>IF(AND(OR(Maths!G14&lt;5,Maths!G14="c",Maths!G14="cc"),Maths!G14&lt;&gt;""),1,"")</f>
        <v/>
      </c>
      <c r="H14" s="83" t="str">
        <f>IF(AND(OR(Maths!H14&lt;5,Maths!H14="c",Maths!H14="cc"),Maths!H14&lt;&gt;""),1,"")</f>
        <v/>
      </c>
      <c r="I14" s="83" t="str">
        <f>IF(AND(OR(Maths!I14&lt;5,Maths!I14="c",Maths!I14="cc"),Maths!I14&lt;&gt;""),1,"")</f>
        <v/>
      </c>
      <c r="J14" s="83" t="str">
        <f>IF(AND(OR(Maths!J14&lt;5,Maths!J14="c",Maths!J14="cc"),Maths!J14&lt;&gt;""),1,"")</f>
        <v/>
      </c>
      <c r="K14" s="83" t="str">
        <f>IF(AND(OR(Maths!K14&lt;5,Maths!K14="c",Maths!K14="cc"),Maths!K14&lt;&gt;""),1,"")</f>
        <v/>
      </c>
      <c r="L14" s="72">
        <f t="shared" si="0"/>
        <v>0</v>
      </c>
      <c r="M14" s="84" t="str">
        <f>IF(AND(OR(Maths!L14&lt;5,Maths!L14="c",Maths!L14="cc"),Maths!L14&lt;&gt;""),1,"")</f>
        <v/>
      </c>
      <c r="N14" s="85" t="str">
        <f>IF(AND(OR(Maths!M14&lt;5,Maths!M14="c",Maths!M14="cc"),Maths!M14&lt;&gt;""),1,"")</f>
        <v/>
      </c>
      <c r="O14" s="85" t="str">
        <f>IF(AND(OR(Maths!N14&lt;5,Maths!N14="c",Maths!N14="cc"),Maths!N14&lt;&gt;""),1,"")</f>
        <v/>
      </c>
      <c r="P14" s="85" t="str">
        <f>IF(AND(OR(Maths!O14&lt;5,Maths!O14="c",Maths!O14="cc"),Maths!O14&lt;&gt;""),1,"")</f>
        <v/>
      </c>
      <c r="Q14" s="85" t="str">
        <f>IF(AND(OR(Maths!P14&lt;5,Maths!P14="c",Maths!P14="cc"),Maths!P14&lt;&gt;""),1,"")</f>
        <v/>
      </c>
      <c r="R14" s="85" t="str">
        <f>IF(AND(OR(Maths!Q14&lt;5,Maths!Q14="c",Maths!Q14="cc"),Maths!Q14&lt;&gt;""),1,"")</f>
        <v/>
      </c>
      <c r="S14" s="85" t="str">
        <f>IF(AND(OR(Maths!R14&lt;5,Maths!R14="c",Maths!R14="cc"),Maths!R14&lt;&gt;""),1,"")</f>
        <v/>
      </c>
      <c r="T14" s="85" t="str">
        <f>IF(AND(OR(Maths!S14&lt;5,Maths!S14="c",Maths!S14="cc"),Maths!S14&lt;&gt;""),1,"")</f>
        <v/>
      </c>
      <c r="U14" s="85" t="str">
        <f>IF(AND(OR(Maths!T14&lt;5,Maths!T14="c",Maths!T14="cc"),Maths!T14&lt;&gt;""),1,"")</f>
        <v/>
      </c>
      <c r="V14" s="86" t="str">
        <f>IF(AND(OR(Maths!U14&lt;5,Maths!U14="c",Maths!U14="cc"),Maths!U14&lt;&gt;""),1,"")</f>
        <v/>
      </c>
      <c r="W14" s="76">
        <f t="shared" si="1"/>
        <v>0</v>
      </c>
      <c r="X14" s="84" t="str">
        <f>IF(AND(OR(Maths!V14&lt;5,Maths!V14="c",Maths!V14="cc"),Maths!V14&lt;&gt;""),1,"")</f>
        <v/>
      </c>
      <c r="Y14" s="85" t="str">
        <f>IF(AND(OR(Maths!W14&lt;5,Maths!W14="c",Maths!W14="cc"),Maths!W14&lt;&gt;""),1,"")</f>
        <v/>
      </c>
      <c r="Z14" s="85" t="str">
        <f>IF(AND(OR(Maths!X14&lt;5,Maths!X14="c",Maths!X14="cc"),Maths!X14&lt;&gt;""),1,"")</f>
        <v/>
      </c>
      <c r="AA14" s="85" t="str">
        <f>IF(AND(OR(Maths!Y14&lt;5,Maths!Y14="c",Maths!Y14="cc"),Maths!Y14&lt;&gt;""),1,"")</f>
        <v/>
      </c>
      <c r="AB14" s="85" t="str">
        <f>IF(AND(OR(Maths!Z14&lt;5,Maths!Z14="c",Maths!Z14="cc"),Maths!Z14&lt;&gt;""),1,"")</f>
        <v/>
      </c>
      <c r="AC14" s="85" t="str">
        <f>IF(AND(OR(Maths!AA14&lt;5,Maths!AA14="c",Maths!AA14="cc"),Maths!AA14&lt;&gt;""),1,"")</f>
        <v/>
      </c>
      <c r="AD14" s="85" t="str">
        <f>IF(AND(OR(Maths!AB14&lt;5,Maths!AB14="c",Maths!AB14="cc"),Maths!AB14&lt;&gt;""),1,"")</f>
        <v/>
      </c>
      <c r="AE14" s="85" t="str">
        <f>IF(AND(OR(Maths!AC14&lt;5,Maths!AC14="c",Maths!AC14="cc"),Maths!AC14&lt;&gt;""),1,"")</f>
        <v/>
      </c>
      <c r="AF14" s="85" t="str">
        <f>IF(AND(OR(Maths!AD14&lt;5,Maths!AD14="c",Maths!AD14="cc"),Maths!AD14&lt;&gt;""),1,"")</f>
        <v/>
      </c>
      <c r="AG14" s="86" t="str">
        <f>IF(AND(OR(Maths!AE14&lt;5,Maths!AE14="c",Maths!AE14="cc"),Maths!AE14&lt;&gt;""),1,"")</f>
        <v/>
      </c>
      <c r="AH14" s="76">
        <f t="shared" si="2"/>
        <v>0</v>
      </c>
      <c r="AI14" s="84" t="str">
        <f>IF(AND(OR(Maths!AF14&lt;5,Maths!AF14="c",Maths!AF14="cc"),Maths!AF14&lt;&gt;""),1,"")</f>
        <v/>
      </c>
      <c r="AJ14" s="85" t="str">
        <f>IF(AND(OR(Maths!AG14&lt;5,Maths!AG14="c",Maths!AG14="cc"),Maths!AG14&lt;&gt;""),1,"")</f>
        <v/>
      </c>
      <c r="AK14" s="85" t="str">
        <f>IF(AND(OR(Maths!AH14&lt;5,Maths!AH14="c",Maths!AH14="cc"),Maths!AH14&lt;&gt;""),1,"")</f>
        <v/>
      </c>
      <c r="AL14" s="85" t="str">
        <f>IF(AND(OR(Maths!AI14&lt;5,Maths!AI14="c",Maths!AI14="cc"),Maths!AI14&lt;&gt;""),1,"")</f>
        <v/>
      </c>
      <c r="AM14" s="85" t="str">
        <f>IF(AND(OR(Maths!AJ14&lt;5,Maths!AJ14="c",Maths!AJ14="cc"),Maths!AJ14&lt;&gt;""),1,"")</f>
        <v/>
      </c>
      <c r="AN14" s="85" t="str">
        <f>IF(AND(OR(Maths!AK14&lt;5,Maths!AK14="c",Maths!AK14="cc"),Maths!AK14&lt;&gt;""),1,"")</f>
        <v/>
      </c>
      <c r="AO14" s="85" t="str">
        <f>IF(AND(OR(Maths!AL14&lt;5,Maths!AL14="c",Maths!AL14="cc"),Maths!AL14&lt;&gt;""),1,"")</f>
        <v/>
      </c>
      <c r="AP14" s="85" t="str">
        <f>IF(AND(OR(Maths!AM14&lt;5,Maths!AM14="c",Maths!AM14="cc"),Maths!AM14&lt;&gt;""),1,"")</f>
        <v/>
      </c>
      <c r="AQ14" s="85" t="str">
        <f>IF(AND(OR(Maths!AN14&lt;5,Maths!AN14="c",Maths!AN14="cc"),Maths!AN14&lt;&gt;""),1,"")</f>
        <v/>
      </c>
      <c r="AR14" s="85" t="str">
        <f>IF(AND(OR(Maths!AO14&lt;5,Maths!AO14="c",Maths!AO14="cc"),Maths!AO14&lt;&gt;""),1,"")</f>
        <v/>
      </c>
      <c r="AS14" s="85" t="str">
        <f>IF(AND(OR(Maths!AP14&lt;5,Maths!AP14="c",Maths!AP14="cc"),Maths!AP14&lt;&gt;""),1,"")</f>
        <v/>
      </c>
      <c r="AT14" s="85" t="str">
        <f>IF(AND(OR(Maths!AQ14&lt;5,Maths!AQ14="c",Maths!AQ14="cc"),Maths!AQ14&lt;&gt;""),1,"")</f>
        <v/>
      </c>
      <c r="AU14" s="85" t="str">
        <f>IF(AND(OR(Maths!AR14&lt;5,Maths!AR14="c",Maths!AR14="cc"),Maths!AR14&lt;&gt;""),1,"")</f>
        <v/>
      </c>
      <c r="AV14" s="86" t="str">
        <f>IF(AND(OR(Maths!AS14&lt;5,Maths!AS14="c",Maths!AS14="cc"),Maths!AS14&lt;&gt;""),1,"")</f>
        <v/>
      </c>
      <c r="AW14" s="76">
        <f t="shared" si="3"/>
        <v>0</v>
      </c>
      <c r="AX14" s="84" t="str">
        <f>IF(AND(OR(Maths!AT14&lt;5,Maths!AT14="c",Maths!AT14="cc"),Maths!AT14&lt;&gt;""),1,"")</f>
        <v/>
      </c>
      <c r="AY14" s="85" t="str">
        <f>IF(AND(OR(Maths!AU14&lt;5,Maths!AU14="c",Maths!AU14="cc"),Maths!AU14&lt;&gt;""),1,"")</f>
        <v/>
      </c>
      <c r="AZ14" s="86" t="str">
        <f>IF(AND(OR(Maths!AV14&lt;5,Maths!AV14="c",Maths!AV14="cc"),Maths!AV14&lt;&gt;""),1,"")</f>
        <v/>
      </c>
      <c r="BA14" s="76">
        <f t="shared" si="4"/>
        <v>0</v>
      </c>
      <c r="BB14" s="84" t="str">
        <f>IF(AND(OR(Maths!AW14&lt;5,Maths!AW14="c",Maths!AW14="cc"),Maths!AW14&lt;&gt;""),1,"")</f>
        <v/>
      </c>
      <c r="BC14" s="85" t="str">
        <f>IF(AND(OR(Maths!AX14&lt;5,Maths!AX14="c",Maths!AX14="cc"),Maths!AX14&lt;&gt;""),1,"")</f>
        <v/>
      </c>
      <c r="BD14" s="86" t="str">
        <f>IF(AND(OR(Maths!AY14&lt;5,Maths!AY14="c",Maths!AY14="cc"),Maths!AY14&lt;&gt;""),1,"")</f>
        <v/>
      </c>
      <c r="BE14" s="76">
        <f t="shared" si="5"/>
        <v>0</v>
      </c>
      <c r="BF14" s="84" t="str">
        <f>IF(AND(OR(Maths!AZ14&lt;5,Maths!AZ14="c",Maths!AZ14="cc"),Maths!AZ14&lt;&gt;""),1,"")</f>
        <v/>
      </c>
      <c r="BG14" s="85" t="str">
        <f>IF(AND(OR(Maths!BA14&lt;5,Maths!BA14="c",Maths!BA14="cc"),Maths!BA14&lt;&gt;""),1,"")</f>
        <v/>
      </c>
      <c r="BH14" s="85" t="str">
        <f>IF(AND(OR(Maths!BB14&lt;5,Maths!BB14="c",Maths!BB14="cc"),Maths!BB14&lt;&gt;""),1,"")</f>
        <v/>
      </c>
      <c r="BI14" s="86" t="str">
        <f>IF(AND(OR(Maths!BC14&lt;5,Maths!BC14="c",Maths!BC14="cc"),Maths!BC14&lt;&gt;""),1,"")</f>
        <v/>
      </c>
      <c r="BJ14" s="76">
        <f t="shared" si="6"/>
        <v>0</v>
      </c>
      <c r="BK14" s="87" t="str">
        <f>IF(AND(OR(Maths!BD14&lt;5,Maths!BD14="c",Maths!BD14="cc"),Maths!BD14&lt;&gt;""),1,"")</f>
        <v/>
      </c>
      <c r="BL14" s="85" t="str">
        <f>IF(AND(OR(Maths!BE14&lt;5,Maths!BE14="c",Maths!BE14="cc"),Maths!BE14&lt;&gt;""),1,"")</f>
        <v/>
      </c>
      <c r="BM14" s="88" t="str">
        <f>IF(AND(OR(Maths!BF14&lt;5,Maths!BF14="c",Maths!BF14="cc"),Maths!BF14&lt;&gt;""),1,"")</f>
        <v/>
      </c>
      <c r="BN14" s="72">
        <f t="shared" si="7"/>
        <v>0</v>
      </c>
    </row>
    <row r="15" spans="1:66" s="39" customFormat="1" x14ac:dyDescent="0.25">
      <c r="A15" s="13"/>
      <c r="B15" s="83" t="str">
        <f>IF(AND(OR(Maths!B15&lt;5,Maths!B15="c",Maths!B15="cc"),Maths!B15&lt;&gt;""),1,"")</f>
        <v/>
      </c>
      <c r="C15" s="83" t="str">
        <f>IF(AND(OR(Maths!C15&lt;5,Maths!C15="c",Maths!C15="cc"),Maths!C15&lt;&gt;""),1,"")</f>
        <v/>
      </c>
      <c r="D15" s="83" t="str">
        <f>IF(AND(OR(Maths!D15&lt;5,Maths!D15="c",Maths!D15="cc"),Maths!D15&lt;&gt;""),1,"")</f>
        <v/>
      </c>
      <c r="E15" s="83" t="str">
        <f>IF(AND(OR(Maths!E15&lt;5,Maths!E15="c",Maths!E15="cc"),Maths!E15&lt;&gt;""),1,"")</f>
        <v/>
      </c>
      <c r="F15" s="83" t="str">
        <f>IF(AND(OR(Maths!F15&lt;5,Maths!F15="c",Maths!F15="cc"),Maths!F15&lt;&gt;""),1,"")</f>
        <v/>
      </c>
      <c r="G15" s="83" t="str">
        <f>IF(AND(OR(Maths!G15&lt;5,Maths!G15="c",Maths!G15="cc"),Maths!G15&lt;&gt;""),1,"")</f>
        <v/>
      </c>
      <c r="H15" s="83" t="str">
        <f>IF(AND(OR(Maths!H15&lt;5,Maths!H15="c",Maths!H15="cc"),Maths!H15&lt;&gt;""),1,"")</f>
        <v/>
      </c>
      <c r="I15" s="83" t="str">
        <f>IF(AND(OR(Maths!I15&lt;5,Maths!I15="c",Maths!I15="cc"),Maths!I15&lt;&gt;""),1,"")</f>
        <v/>
      </c>
      <c r="J15" s="83" t="str">
        <f>IF(AND(OR(Maths!J15&lt;5,Maths!J15="c",Maths!J15="cc"),Maths!J15&lt;&gt;""),1,"")</f>
        <v/>
      </c>
      <c r="K15" s="83" t="str">
        <f>IF(AND(OR(Maths!K15&lt;5,Maths!K15="c",Maths!K15="cc"),Maths!K15&lt;&gt;""),1,"")</f>
        <v/>
      </c>
      <c r="L15" s="72">
        <f t="shared" si="0"/>
        <v>0</v>
      </c>
      <c r="M15" s="84" t="str">
        <f>IF(AND(OR(Maths!L15&lt;5,Maths!L15="c",Maths!L15="cc"),Maths!L15&lt;&gt;""),1,"")</f>
        <v/>
      </c>
      <c r="N15" s="85" t="str">
        <f>IF(AND(OR(Maths!M15&lt;5,Maths!M15="c",Maths!M15="cc"),Maths!M15&lt;&gt;""),1,"")</f>
        <v/>
      </c>
      <c r="O15" s="85" t="str">
        <f>IF(AND(OR(Maths!N15&lt;5,Maths!N15="c",Maths!N15="cc"),Maths!N15&lt;&gt;""),1,"")</f>
        <v/>
      </c>
      <c r="P15" s="85" t="str">
        <f>IF(AND(OR(Maths!O15&lt;5,Maths!O15="c",Maths!O15="cc"),Maths!O15&lt;&gt;""),1,"")</f>
        <v/>
      </c>
      <c r="Q15" s="85" t="str">
        <f>IF(AND(OR(Maths!P15&lt;5,Maths!P15="c",Maths!P15="cc"),Maths!P15&lt;&gt;""),1,"")</f>
        <v/>
      </c>
      <c r="R15" s="85" t="str">
        <f>IF(AND(OR(Maths!Q15&lt;5,Maths!Q15="c",Maths!Q15="cc"),Maths!Q15&lt;&gt;""),1,"")</f>
        <v/>
      </c>
      <c r="S15" s="85" t="str">
        <f>IF(AND(OR(Maths!R15&lt;5,Maths!R15="c",Maths!R15="cc"),Maths!R15&lt;&gt;""),1,"")</f>
        <v/>
      </c>
      <c r="T15" s="85" t="str">
        <f>IF(AND(OR(Maths!S15&lt;5,Maths!S15="c",Maths!S15="cc"),Maths!S15&lt;&gt;""),1,"")</f>
        <v/>
      </c>
      <c r="U15" s="85" t="str">
        <f>IF(AND(OR(Maths!T15&lt;5,Maths!T15="c",Maths!T15="cc"),Maths!T15&lt;&gt;""),1,"")</f>
        <v/>
      </c>
      <c r="V15" s="86" t="str">
        <f>IF(AND(OR(Maths!U15&lt;5,Maths!U15="c",Maths!U15="cc"),Maths!U15&lt;&gt;""),1,"")</f>
        <v/>
      </c>
      <c r="W15" s="76">
        <f t="shared" si="1"/>
        <v>0</v>
      </c>
      <c r="X15" s="84" t="str">
        <f>IF(AND(OR(Maths!V15&lt;5,Maths!V15="c",Maths!V15="cc"),Maths!V15&lt;&gt;""),1,"")</f>
        <v/>
      </c>
      <c r="Y15" s="85" t="str">
        <f>IF(AND(OR(Maths!W15&lt;5,Maths!W15="c",Maths!W15="cc"),Maths!W15&lt;&gt;""),1,"")</f>
        <v/>
      </c>
      <c r="Z15" s="85" t="str">
        <f>IF(AND(OR(Maths!X15&lt;5,Maths!X15="c",Maths!X15="cc"),Maths!X15&lt;&gt;""),1,"")</f>
        <v/>
      </c>
      <c r="AA15" s="85" t="str">
        <f>IF(AND(OR(Maths!Y15&lt;5,Maths!Y15="c",Maths!Y15="cc"),Maths!Y15&lt;&gt;""),1,"")</f>
        <v/>
      </c>
      <c r="AB15" s="85" t="str">
        <f>IF(AND(OR(Maths!Z15&lt;5,Maths!Z15="c",Maths!Z15="cc"),Maths!Z15&lt;&gt;""),1,"")</f>
        <v/>
      </c>
      <c r="AC15" s="85" t="str">
        <f>IF(AND(OR(Maths!AA15&lt;5,Maths!AA15="c",Maths!AA15="cc"),Maths!AA15&lt;&gt;""),1,"")</f>
        <v/>
      </c>
      <c r="AD15" s="85" t="str">
        <f>IF(AND(OR(Maths!AB15&lt;5,Maths!AB15="c",Maths!AB15="cc"),Maths!AB15&lt;&gt;""),1,"")</f>
        <v/>
      </c>
      <c r="AE15" s="85" t="str">
        <f>IF(AND(OR(Maths!AC15&lt;5,Maths!AC15="c",Maths!AC15="cc"),Maths!AC15&lt;&gt;""),1,"")</f>
        <v/>
      </c>
      <c r="AF15" s="85" t="str">
        <f>IF(AND(OR(Maths!AD15&lt;5,Maths!AD15="c",Maths!AD15="cc"),Maths!AD15&lt;&gt;""),1,"")</f>
        <v/>
      </c>
      <c r="AG15" s="86" t="str">
        <f>IF(AND(OR(Maths!AE15&lt;5,Maths!AE15="c",Maths!AE15="cc"),Maths!AE15&lt;&gt;""),1,"")</f>
        <v/>
      </c>
      <c r="AH15" s="76">
        <f t="shared" si="2"/>
        <v>0</v>
      </c>
      <c r="AI15" s="84" t="str">
        <f>IF(AND(OR(Maths!AF15&lt;5,Maths!AF15="c",Maths!AF15="cc"),Maths!AF15&lt;&gt;""),1,"")</f>
        <v/>
      </c>
      <c r="AJ15" s="85" t="str">
        <f>IF(AND(OR(Maths!AG15&lt;5,Maths!AG15="c",Maths!AG15="cc"),Maths!AG15&lt;&gt;""),1,"")</f>
        <v/>
      </c>
      <c r="AK15" s="85" t="str">
        <f>IF(AND(OR(Maths!AH15&lt;5,Maths!AH15="c",Maths!AH15="cc"),Maths!AH15&lt;&gt;""),1,"")</f>
        <v/>
      </c>
      <c r="AL15" s="85" t="str">
        <f>IF(AND(OR(Maths!AI15&lt;5,Maths!AI15="c",Maths!AI15="cc"),Maths!AI15&lt;&gt;""),1,"")</f>
        <v/>
      </c>
      <c r="AM15" s="85" t="str">
        <f>IF(AND(OR(Maths!AJ15&lt;5,Maths!AJ15="c",Maths!AJ15="cc"),Maths!AJ15&lt;&gt;""),1,"")</f>
        <v/>
      </c>
      <c r="AN15" s="85" t="str">
        <f>IF(AND(OR(Maths!AK15&lt;5,Maths!AK15="c",Maths!AK15="cc"),Maths!AK15&lt;&gt;""),1,"")</f>
        <v/>
      </c>
      <c r="AO15" s="85" t="str">
        <f>IF(AND(OR(Maths!AL15&lt;5,Maths!AL15="c",Maths!AL15="cc"),Maths!AL15&lt;&gt;""),1,"")</f>
        <v/>
      </c>
      <c r="AP15" s="85" t="str">
        <f>IF(AND(OR(Maths!AM15&lt;5,Maths!AM15="c",Maths!AM15="cc"),Maths!AM15&lt;&gt;""),1,"")</f>
        <v/>
      </c>
      <c r="AQ15" s="85" t="str">
        <f>IF(AND(OR(Maths!AN15&lt;5,Maths!AN15="c",Maths!AN15="cc"),Maths!AN15&lt;&gt;""),1,"")</f>
        <v/>
      </c>
      <c r="AR15" s="85" t="str">
        <f>IF(AND(OR(Maths!AO15&lt;5,Maths!AO15="c",Maths!AO15="cc"),Maths!AO15&lt;&gt;""),1,"")</f>
        <v/>
      </c>
      <c r="AS15" s="85" t="str">
        <f>IF(AND(OR(Maths!AP15&lt;5,Maths!AP15="c",Maths!AP15="cc"),Maths!AP15&lt;&gt;""),1,"")</f>
        <v/>
      </c>
      <c r="AT15" s="85" t="str">
        <f>IF(AND(OR(Maths!AQ15&lt;5,Maths!AQ15="c",Maths!AQ15="cc"),Maths!AQ15&lt;&gt;""),1,"")</f>
        <v/>
      </c>
      <c r="AU15" s="85" t="str">
        <f>IF(AND(OR(Maths!AR15&lt;5,Maths!AR15="c",Maths!AR15="cc"),Maths!AR15&lt;&gt;""),1,"")</f>
        <v/>
      </c>
      <c r="AV15" s="86" t="str">
        <f>IF(AND(OR(Maths!AS15&lt;5,Maths!AS15="c",Maths!AS15="cc"),Maths!AS15&lt;&gt;""),1,"")</f>
        <v/>
      </c>
      <c r="AW15" s="76">
        <f t="shared" si="3"/>
        <v>0</v>
      </c>
      <c r="AX15" s="84" t="str">
        <f>IF(AND(OR(Maths!AT15&lt;5,Maths!AT15="c",Maths!AT15="cc"),Maths!AT15&lt;&gt;""),1,"")</f>
        <v/>
      </c>
      <c r="AY15" s="85" t="str">
        <f>IF(AND(OR(Maths!AU15&lt;5,Maths!AU15="c",Maths!AU15="cc"),Maths!AU15&lt;&gt;""),1,"")</f>
        <v/>
      </c>
      <c r="AZ15" s="86" t="str">
        <f>IF(AND(OR(Maths!AV15&lt;5,Maths!AV15="c",Maths!AV15="cc"),Maths!AV15&lt;&gt;""),1,"")</f>
        <v/>
      </c>
      <c r="BA15" s="76">
        <f t="shared" si="4"/>
        <v>0</v>
      </c>
      <c r="BB15" s="84" t="str">
        <f>IF(AND(OR(Maths!AW15&lt;5,Maths!AW15="c",Maths!AW15="cc"),Maths!AW15&lt;&gt;""),1,"")</f>
        <v/>
      </c>
      <c r="BC15" s="85" t="str">
        <f>IF(AND(OR(Maths!AX15&lt;5,Maths!AX15="c",Maths!AX15="cc"),Maths!AX15&lt;&gt;""),1,"")</f>
        <v/>
      </c>
      <c r="BD15" s="86" t="str">
        <f>IF(AND(OR(Maths!AY15&lt;5,Maths!AY15="c",Maths!AY15="cc"),Maths!AY15&lt;&gt;""),1,"")</f>
        <v/>
      </c>
      <c r="BE15" s="76">
        <f t="shared" si="5"/>
        <v>0</v>
      </c>
      <c r="BF15" s="84" t="str">
        <f>IF(AND(OR(Maths!AZ15&lt;5,Maths!AZ15="c",Maths!AZ15="cc"),Maths!AZ15&lt;&gt;""),1,"")</f>
        <v/>
      </c>
      <c r="BG15" s="85" t="str">
        <f>IF(AND(OR(Maths!BA15&lt;5,Maths!BA15="c",Maths!BA15="cc"),Maths!BA15&lt;&gt;""),1,"")</f>
        <v/>
      </c>
      <c r="BH15" s="85" t="str">
        <f>IF(AND(OR(Maths!BB15&lt;5,Maths!BB15="c",Maths!BB15="cc"),Maths!BB15&lt;&gt;""),1,"")</f>
        <v/>
      </c>
      <c r="BI15" s="86" t="str">
        <f>IF(AND(OR(Maths!BC15&lt;5,Maths!BC15="c",Maths!BC15="cc"),Maths!BC15&lt;&gt;""),1,"")</f>
        <v/>
      </c>
      <c r="BJ15" s="76">
        <f t="shared" si="6"/>
        <v>0</v>
      </c>
      <c r="BK15" s="87" t="str">
        <f>IF(AND(OR(Maths!BD15&lt;5,Maths!BD15="c",Maths!BD15="cc"),Maths!BD15&lt;&gt;""),1,"")</f>
        <v/>
      </c>
      <c r="BL15" s="85" t="str">
        <f>IF(AND(OR(Maths!BE15&lt;5,Maths!BE15="c",Maths!BE15="cc"),Maths!BE15&lt;&gt;""),1,"")</f>
        <v/>
      </c>
      <c r="BM15" s="88" t="str">
        <f>IF(AND(OR(Maths!BF15&lt;5,Maths!BF15="c",Maths!BF15="cc"),Maths!BF15&lt;&gt;""),1,"")</f>
        <v/>
      </c>
      <c r="BN15" s="72">
        <f t="shared" si="7"/>
        <v>0</v>
      </c>
    </row>
    <row r="16" spans="1:66" x14ac:dyDescent="0.25">
      <c r="A16" s="1" t="s">
        <v>19</v>
      </c>
      <c r="B16" s="63" t="str">
        <f>IF(AND(OR(Maths!B16&lt;5,Maths!B16="c",Maths!B16="cc"),Maths!B16&lt;&gt;""),1,"")</f>
        <v/>
      </c>
      <c r="C16" s="63" t="str">
        <f>IF(AND(OR(Maths!C16&lt;5,Maths!C16="c",Maths!C16="cc"),Maths!C16&lt;&gt;""),1,"")</f>
        <v/>
      </c>
      <c r="D16" s="63" t="str">
        <f>IF(AND(OR(Maths!D16&lt;5,Maths!D16="c",Maths!D16="cc"),Maths!D16&lt;&gt;""),1,"")</f>
        <v/>
      </c>
      <c r="E16" s="63" t="str">
        <f>IF(AND(OR(Maths!E16&lt;5,Maths!E16="c",Maths!E16="cc"),Maths!E16&lt;&gt;""),1,"")</f>
        <v/>
      </c>
      <c r="F16" s="63" t="str">
        <f>IF(AND(OR(Maths!F16&lt;5,Maths!F16="c",Maths!F16="cc"),Maths!F16&lt;&gt;""),1,"")</f>
        <v/>
      </c>
      <c r="G16" s="63" t="str">
        <f>IF(AND(OR(Maths!G16&lt;5,Maths!G16="c",Maths!G16="cc"),Maths!G16&lt;&gt;""),1,"")</f>
        <v/>
      </c>
      <c r="H16" s="63" t="str">
        <f>IF(AND(OR(Maths!H16&lt;5,Maths!H16="c",Maths!H16="cc"),Maths!H16&lt;&gt;""),1,"")</f>
        <v/>
      </c>
      <c r="I16" s="63" t="str">
        <f>IF(AND(OR(Maths!I16&lt;5,Maths!I16="c",Maths!I16="cc"),Maths!I16&lt;&gt;""),1,"")</f>
        <v/>
      </c>
      <c r="J16" s="63" t="str">
        <f>IF(AND(OR(Maths!J16&lt;5,Maths!J16="c",Maths!J16="cc"),Maths!J16&lt;&gt;""),1,"")</f>
        <v/>
      </c>
      <c r="K16" s="63" t="str">
        <f>IF(AND(OR(Maths!K16&lt;5,Maths!K16="c",Maths!K16="cc"),Maths!K16&lt;&gt;""),1,"")</f>
        <v/>
      </c>
      <c r="L16" s="72">
        <f t="shared" si="0"/>
        <v>0</v>
      </c>
      <c r="M16" s="78" t="str">
        <f>IF(AND(OR(Maths!L16&lt;5,Maths!L16="c",Maths!L16="cc"),Maths!L16&lt;&gt;""),1,"")</f>
        <v/>
      </c>
      <c r="N16" s="79" t="str">
        <f>IF(AND(OR(Maths!M16&lt;5,Maths!M16="c",Maths!M16="cc"),Maths!M16&lt;&gt;""),1,"")</f>
        <v/>
      </c>
      <c r="O16" s="79" t="str">
        <f>IF(AND(OR(Maths!N16&lt;5,Maths!N16="c",Maths!N16="cc"),Maths!N16&lt;&gt;""),1,"")</f>
        <v/>
      </c>
      <c r="P16" s="79" t="str">
        <f>IF(AND(OR(Maths!O16&lt;5,Maths!O16="c",Maths!O16="cc"),Maths!O16&lt;&gt;""),1,"")</f>
        <v/>
      </c>
      <c r="Q16" s="79" t="str">
        <f>IF(AND(OR(Maths!P16&lt;5,Maths!P16="c",Maths!P16="cc"),Maths!P16&lt;&gt;""),1,"")</f>
        <v/>
      </c>
      <c r="R16" s="79" t="str">
        <f>IF(AND(OR(Maths!Q16&lt;5,Maths!Q16="c",Maths!Q16="cc"),Maths!Q16&lt;&gt;""),1,"")</f>
        <v/>
      </c>
      <c r="S16" s="79" t="str">
        <f>IF(AND(OR(Maths!R16&lt;5,Maths!R16="c",Maths!R16="cc"),Maths!R16&lt;&gt;""),1,"")</f>
        <v/>
      </c>
      <c r="T16" s="79" t="str">
        <f>IF(AND(OR(Maths!S16&lt;5,Maths!S16="c",Maths!S16="cc"),Maths!S16&lt;&gt;""),1,"")</f>
        <v/>
      </c>
      <c r="U16" s="79" t="str">
        <f>IF(AND(OR(Maths!T16&lt;5,Maths!T16="c",Maths!T16="cc"),Maths!T16&lt;&gt;""),1,"")</f>
        <v/>
      </c>
      <c r="V16" s="80" t="str">
        <f>IF(AND(OR(Maths!U16&lt;5,Maths!U16="c",Maths!U16="cc"),Maths!U16&lt;&gt;""),1,"")</f>
        <v/>
      </c>
      <c r="W16" s="76">
        <f t="shared" si="1"/>
        <v>0</v>
      </c>
      <c r="X16" s="78" t="str">
        <f>IF(AND(OR(Maths!V16&lt;5,Maths!V16="c",Maths!V16="cc"),Maths!V16&lt;&gt;""),1,"")</f>
        <v/>
      </c>
      <c r="Y16" s="79" t="str">
        <f>IF(AND(OR(Maths!W16&lt;5,Maths!W16="c",Maths!W16="cc"),Maths!W16&lt;&gt;""),1,"")</f>
        <v/>
      </c>
      <c r="Z16" s="79" t="str">
        <f>IF(AND(OR(Maths!X16&lt;5,Maths!X16="c",Maths!X16="cc"),Maths!X16&lt;&gt;""),1,"")</f>
        <v/>
      </c>
      <c r="AA16" s="79" t="str">
        <f>IF(AND(OR(Maths!Y16&lt;5,Maths!Y16="c",Maths!Y16="cc"),Maths!Y16&lt;&gt;""),1,"")</f>
        <v/>
      </c>
      <c r="AB16" s="79" t="str">
        <f>IF(AND(OR(Maths!Z16&lt;5,Maths!Z16="c",Maths!Z16="cc"),Maths!Z16&lt;&gt;""),1,"")</f>
        <v/>
      </c>
      <c r="AC16" s="79" t="str">
        <f>IF(AND(OR(Maths!AA16&lt;5,Maths!AA16="c",Maths!AA16="cc"),Maths!AA16&lt;&gt;""),1,"")</f>
        <v/>
      </c>
      <c r="AD16" s="79" t="str">
        <f>IF(AND(OR(Maths!AB16&lt;5,Maths!AB16="c",Maths!AB16="cc"),Maths!AB16&lt;&gt;""),1,"")</f>
        <v/>
      </c>
      <c r="AE16" s="79" t="str">
        <f>IF(AND(OR(Maths!AC16&lt;5,Maths!AC16="c",Maths!AC16="cc"),Maths!AC16&lt;&gt;""),1,"")</f>
        <v/>
      </c>
      <c r="AF16" s="79" t="str">
        <f>IF(AND(OR(Maths!AD16&lt;5,Maths!AD16="c",Maths!AD16="cc"),Maths!AD16&lt;&gt;""),1,"")</f>
        <v/>
      </c>
      <c r="AG16" s="80" t="str">
        <f>IF(AND(OR(Maths!AE16&lt;5,Maths!AE16="c",Maths!AE16="cc"),Maths!AE16&lt;&gt;""),1,"")</f>
        <v/>
      </c>
      <c r="AH16" s="76">
        <f t="shared" si="2"/>
        <v>0</v>
      </c>
      <c r="AI16" s="78" t="str">
        <f>IF(AND(OR(Maths!AF16&lt;5,Maths!AF16="c",Maths!AF16="cc"),Maths!AF16&lt;&gt;""),1,"")</f>
        <v/>
      </c>
      <c r="AJ16" s="79" t="str">
        <f>IF(AND(OR(Maths!AG16&lt;5,Maths!AG16="c",Maths!AG16="cc"),Maths!AG16&lt;&gt;""),1,"")</f>
        <v/>
      </c>
      <c r="AK16" s="79" t="str">
        <f>IF(AND(OR(Maths!AH16&lt;5,Maths!AH16="c",Maths!AH16="cc"),Maths!AH16&lt;&gt;""),1,"")</f>
        <v/>
      </c>
      <c r="AL16" s="79" t="str">
        <f>IF(AND(OR(Maths!AI16&lt;5,Maths!AI16="c",Maths!AI16="cc"),Maths!AI16&lt;&gt;""),1,"")</f>
        <v/>
      </c>
      <c r="AM16" s="79" t="str">
        <f>IF(AND(OR(Maths!AJ16&lt;5,Maths!AJ16="c",Maths!AJ16="cc"),Maths!AJ16&lt;&gt;""),1,"")</f>
        <v/>
      </c>
      <c r="AN16" s="79" t="str">
        <f>IF(AND(OR(Maths!AK16&lt;5,Maths!AK16="c",Maths!AK16="cc"),Maths!AK16&lt;&gt;""),1,"")</f>
        <v/>
      </c>
      <c r="AO16" s="79" t="str">
        <f>IF(AND(OR(Maths!AL16&lt;5,Maths!AL16="c",Maths!AL16="cc"),Maths!AL16&lt;&gt;""),1,"")</f>
        <v/>
      </c>
      <c r="AP16" s="79" t="str">
        <f>IF(AND(OR(Maths!AM16&lt;5,Maths!AM16="c",Maths!AM16="cc"),Maths!AM16&lt;&gt;""),1,"")</f>
        <v/>
      </c>
      <c r="AQ16" s="79" t="str">
        <f>IF(AND(OR(Maths!AN16&lt;5,Maths!AN16="c",Maths!AN16="cc"),Maths!AN16&lt;&gt;""),1,"")</f>
        <v/>
      </c>
      <c r="AR16" s="79" t="str">
        <f>IF(AND(OR(Maths!AO16&lt;5,Maths!AO16="c",Maths!AO16="cc"),Maths!AO16&lt;&gt;""),1,"")</f>
        <v/>
      </c>
      <c r="AS16" s="79" t="str">
        <f>IF(AND(OR(Maths!AP16&lt;5,Maths!AP16="c",Maths!AP16="cc"),Maths!AP16&lt;&gt;""),1,"")</f>
        <v/>
      </c>
      <c r="AT16" s="79" t="str">
        <f>IF(AND(OR(Maths!AQ16&lt;5,Maths!AQ16="c",Maths!AQ16="cc"),Maths!AQ16&lt;&gt;""),1,"")</f>
        <v/>
      </c>
      <c r="AU16" s="79" t="str">
        <f>IF(AND(OR(Maths!AR16&lt;5,Maths!AR16="c",Maths!AR16="cc"),Maths!AR16&lt;&gt;""),1,"")</f>
        <v/>
      </c>
      <c r="AV16" s="80" t="str">
        <f>IF(AND(OR(Maths!AS16&lt;5,Maths!AS16="c",Maths!AS16="cc"),Maths!AS16&lt;&gt;""),1,"")</f>
        <v/>
      </c>
      <c r="AW16" s="76">
        <f t="shared" si="3"/>
        <v>0</v>
      </c>
      <c r="AX16" s="78" t="str">
        <f>IF(AND(OR(Maths!AT16&lt;5,Maths!AT16="c",Maths!AT16="cc"),Maths!AT16&lt;&gt;""),1,"")</f>
        <v/>
      </c>
      <c r="AY16" s="79" t="str">
        <f>IF(AND(OR(Maths!AU16&lt;5,Maths!AU16="c",Maths!AU16="cc"),Maths!AU16&lt;&gt;""),1,"")</f>
        <v/>
      </c>
      <c r="AZ16" s="80" t="str">
        <f>IF(AND(OR(Maths!AV16&lt;5,Maths!AV16="c",Maths!AV16="cc"),Maths!AV16&lt;&gt;""),1,"")</f>
        <v/>
      </c>
      <c r="BA16" s="76">
        <f t="shared" si="4"/>
        <v>0</v>
      </c>
      <c r="BB16" s="78" t="str">
        <f>IF(AND(OR(Maths!AW16&lt;5,Maths!AW16="c",Maths!AW16="cc"),Maths!AW16&lt;&gt;""),1,"")</f>
        <v/>
      </c>
      <c r="BC16" s="79" t="str">
        <f>IF(AND(OR(Maths!AX16&lt;5,Maths!AX16="c",Maths!AX16="cc"),Maths!AX16&lt;&gt;""),1,"")</f>
        <v/>
      </c>
      <c r="BD16" s="80" t="str">
        <f>IF(AND(OR(Maths!AY16&lt;5,Maths!AY16="c",Maths!AY16="cc"),Maths!AY16&lt;&gt;""),1,"")</f>
        <v/>
      </c>
      <c r="BE16" s="76">
        <f t="shared" si="5"/>
        <v>0</v>
      </c>
      <c r="BF16" s="78" t="str">
        <f>IF(AND(OR(Maths!AZ16&lt;5,Maths!AZ16="c",Maths!AZ16="cc"),Maths!AZ16&lt;&gt;""),1,"")</f>
        <v/>
      </c>
      <c r="BG16" s="79" t="str">
        <f>IF(AND(OR(Maths!BA16&lt;5,Maths!BA16="c",Maths!BA16="cc"),Maths!BA16&lt;&gt;""),1,"")</f>
        <v/>
      </c>
      <c r="BH16" s="79" t="str">
        <f>IF(AND(OR(Maths!BB16&lt;5,Maths!BB16="c",Maths!BB16="cc"),Maths!BB16&lt;&gt;""),1,"")</f>
        <v/>
      </c>
      <c r="BI16" s="80" t="str">
        <f>IF(AND(OR(Maths!BC16&lt;5,Maths!BC16="c",Maths!BC16="cc"),Maths!BC16&lt;&gt;""),1,"")</f>
        <v/>
      </c>
      <c r="BJ16" s="76">
        <f t="shared" si="6"/>
        <v>0</v>
      </c>
      <c r="BK16" s="81" t="str">
        <f>IF(AND(OR(Maths!BD16&lt;5,Maths!BD16="c",Maths!BD16="cc"),Maths!BD16&lt;&gt;""),1,"")</f>
        <v/>
      </c>
      <c r="BL16" s="79" t="str">
        <f>IF(AND(OR(Maths!BE16&lt;5,Maths!BE16="c",Maths!BE16="cc"),Maths!BE16&lt;&gt;""),1,"")</f>
        <v/>
      </c>
      <c r="BM16" s="82" t="str">
        <f>IF(AND(OR(Maths!BF16&lt;5,Maths!BF16="c",Maths!BF16="cc"),Maths!BF16&lt;&gt;""),1,"")</f>
        <v/>
      </c>
      <c r="BN16" s="72">
        <f t="shared" si="7"/>
        <v>0</v>
      </c>
    </row>
    <row r="17" spans="1:66" x14ac:dyDescent="0.25">
      <c r="A17" s="1" t="s">
        <v>20</v>
      </c>
      <c r="B17" s="63" t="str">
        <f>IF(AND(OR(Maths!B17&lt;5,Maths!B17="c",Maths!B17="cc"),Maths!B17&lt;&gt;""),1,"")</f>
        <v/>
      </c>
      <c r="C17" s="63" t="str">
        <f>IF(AND(OR(Maths!C17&lt;5,Maths!C17="c",Maths!C17="cc"),Maths!C17&lt;&gt;""),1,"")</f>
        <v/>
      </c>
      <c r="D17" s="63" t="str">
        <f>IF(AND(OR(Maths!D17&lt;5,Maths!D17="c",Maths!D17="cc"),Maths!D17&lt;&gt;""),1,"")</f>
        <v/>
      </c>
      <c r="E17" s="63" t="str">
        <f>IF(AND(OR(Maths!E17&lt;5,Maths!E17="c",Maths!E17="cc"),Maths!E17&lt;&gt;""),1,"")</f>
        <v/>
      </c>
      <c r="F17" s="63" t="str">
        <f>IF(AND(OR(Maths!F17&lt;5,Maths!F17="c",Maths!F17="cc"),Maths!F17&lt;&gt;""),1,"")</f>
        <v/>
      </c>
      <c r="G17" s="63" t="str">
        <f>IF(AND(OR(Maths!G17&lt;5,Maths!G17="c",Maths!G17="cc"),Maths!G17&lt;&gt;""),1,"")</f>
        <v/>
      </c>
      <c r="H17" s="63" t="str">
        <f>IF(AND(OR(Maths!H17&lt;5,Maths!H17="c",Maths!H17="cc"),Maths!H17&lt;&gt;""),1,"")</f>
        <v/>
      </c>
      <c r="I17" s="63" t="str">
        <f>IF(AND(OR(Maths!I17&lt;5,Maths!I17="c",Maths!I17="cc"),Maths!I17&lt;&gt;""),1,"")</f>
        <v/>
      </c>
      <c r="J17" s="63" t="str">
        <f>IF(AND(OR(Maths!J17&lt;5,Maths!J17="c",Maths!J17="cc"),Maths!J17&lt;&gt;""),1,"")</f>
        <v/>
      </c>
      <c r="K17" s="63" t="str">
        <f>IF(AND(OR(Maths!K17&lt;5,Maths!K17="c",Maths!K17="cc"),Maths!K17&lt;&gt;""),1,"")</f>
        <v/>
      </c>
      <c r="L17" s="72">
        <f t="shared" si="0"/>
        <v>0</v>
      </c>
      <c r="M17" s="78" t="str">
        <f>IF(AND(OR(Maths!L17&lt;5,Maths!L17="c",Maths!L17="cc"),Maths!L17&lt;&gt;""),1,"")</f>
        <v/>
      </c>
      <c r="N17" s="79" t="str">
        <f>IF(AND(OR(Maths!M17&lt;5,Maths!M17="c",Maths!M17="cc"),Maths!M17&lt;&gt;""),1,"")</f>
        <v/>
      </c>
      <c r="O17" s="79" t="str">
        <f>IF(AND(OR(Maths!N17&lt;5,Maths!N17="c",Maths!N17="cc"),Maths!N17&lt;&gt;""),1,"")</f>
        <v/>
      </c>
      <c r="P17" s="79" t="str">
        <f>IF(AND(OR(Maths!O17&lt;5,Maths!O17="c",Maths!O17="cc"),Maths!O17&lt;&gt;""),1,"")</f>
        <v/>
      </c>
      <c r="Q17" s="79" t="str">
        <f>IF(AND(OR(Maths!P17&lt;5,Maths!P17="c",Maths!P17="cc"),Maths!P17&lt;&gt;""),1,"")</f>
        <v/>
      </c>
      <c r="R17" s="79" t="str">
        <f>IF(AND(OR(Maths!Q17&lt;5,Maths!Q17="c",Maths!Q17="cc"),Maths!Q17&lt;&gt;""),1,"")</f>
        <v/>
      </c>
      <c r="S17" s="79" t="str">
        <f>IF(AND(OR(Maths!R17&lt;5,Maths!R17="c",Maths!R17="cc"),Maths!R17&lt;&gt;""),1,"")</f>
        <v/>
      </c>
      <c r="T17" s="79" t="str">
        <f>IF(AND(OR(Maths!S17&lt;5,Maths!S17="c",Maths!S17="cc"),Maths!S17&lt;&gt;""),1,"")</f>
        <v/>
      </c>
      <c r="U17" s="79" t="str">
        <f>IF(AND(OR(Maths!T17&lt;5,Maths!T17="c",Maths!T17="cc"),Maths!T17&lt;&gt;""),1,"")</f>
        <v/>
      </c>
      <c r="V17" s="80" t="str">
        <f>IF(AND(OR(Maths!U17&lt;5,Maths!U17="c",Maths!U17="cc"),Maths!U17&lt;&gt;""),1,"")</f>
        <v/>
      </c>
      <c r="W17" s="76">
        <f t="shared" si="1"/>
        <v>0</v>
      </c>
      <c r="X17" s="78" t="str">
        <f>IF(AND(OR(Maths!V17&lt;5,Maths!V17="c",Maths!V17="cc"),Maths!V17&lt;&gt;""),1,"")</f>
        <v/>
      </c>
      <c r="Y17" s="79" t="str">
        <f>IF(AND(OR(Maths!W17&lt;5,Maths!W17="c",Maths!W17="cc"),Maths!W17&lt;&gt;""),1,"")</f>
        <v/>
      </c>
      <c r="Z17" s="79" t="str">
        <f>IF(AND(OR(Maths!X17&lt;5,Maths!X17="c",Maths!X17="cc"),Maths!X17&lt;&gt;""),1,"")</f>
        <v/>
      </c>
      <c r="AA17" s="79" t="str">
        <f>IF(AND(OR(Maths!Y17&lt;5,Maths!Y17="c",Maths!Y17="cc"),Maths!Y17&lt;&gt;""),1,"")</f>
        <v/>
      </c>
      <c r="AB17" s="79" t="str">
        <f>IF(AND(OR(Maths!Z17&lt;5,Maths!Z17="c",Maths!Z17="cc"),Maths!Z17&lt;&gt;""),1,"")</f>
        <v/>
      </c>
      <c r="AC17" s="79" t="str">
        <f>IF(AND(OR(Maths!AA17&lt;5,Maths!AA17="c",Maths!AA17="cc"),Maths!AA17&lt;&gt;""),1,"")</f>
        <v/>
      </c>
      <c r="AD17" s="79" t="str">
        <f>IF(AND(OR(Maths!AB17&lt;5,Maths!AB17="c",Maths!AB17="cc"),Maths!AB17&lt;&gt;""),1,"")</f>
        <v/>
      </c>
      <c r="AE17" s="79" t="str">
        <f>IF(AND(OR(Maths!AC17&lt;5,Maths!AC17="c",Maths!AC17="cc"),Maths!AC17&lt;&gt;""),1,"")</f>
        <v/>
      </c>
      <c r="AF17" s="79" t="str">
        <f>IF(AND(OR(Maths!AD17&lt;5,Maths!AD17="c",Maths!AD17="cc"),Maths!AD17&lt;&gt;""),1,"")</f>
        <v/>
      </c>
      <c r="AG17" s="80" t="str">
        <f>IF(AND(OR(Maths!AE17&lt;5,Maths!AE17="c",Maths!AE17="cc"),Maths!AE17&lt;&gt;""),1,"")</f>
        <v/>
      </c>
      <c r="AH17" s="76">
        <f t="shared" si="2"/>
        <v>0</v>
      </c>
      <c r="AI17" s="78" t="str">
        <f>IF(AND(OR(Maths!AF17&lt;5,Maths!AF17="c",Maths!AF17="cc"),Maths!AF17&lt;&gt;""),1,"")</f>
        <v/>
      </c>
      <c r="AJ17" s="79" t="str">
        <f>IF(AND(OR(Maths!AG17&lt;5,Maths!AG17="c",Maths!AG17="cc"),Maths!AG17&lt;&gt;""),1,"")</f>
        <v/>
      </c>
      <c r="AK17" s="79" t="str">
        <f>IF(AND(OR(Maths!AH17&lt;5,Maths!AH17="c",Maths!AH17="cc"),Maths!AH17&lt;&gt;""),1,"")</f>
        <v/>
      </c>
      <c r="AL17" s="79" t="str">
        <f>IF(AND(OR(Maths!AI17&lt;5,Maths!AI17="c",Maths!AI17="cc"),Maths!AI17&lt;&gt;""),1,"")</f>
        <v/>
      </c>
      <c r="AM17" s="79" t="str">
        <f>IF(AND(OR(Maths!AJ17&lt;5,Maths!AJ17="c",Maths!AJ17="cc"),Maths!AJ17&lt;&gt;""),1,"")</f>
        <v/>
      </c>
      <c r="AN17" s="79" t="str">
        <f>IF(AND(OR(Maths!AK17&lt;5,Maths!AK17="c",Maths!AK17="cc"),Maths!AK17&lt;&gt;""),1,"")</f>
        <v/>
      </c>
      <c r="AO17" s="79" t="str">
        <f>IF(AND(OR(Maths!AL17&lt;5,Maths!AL17="c",Maths!AL17="cc"),Maths!AL17&lt;&gt;""),1,"")</f>
        <v/>
      </c>
      <c r="AP17" s="79" t="str">
        <f>IF(AND(OR(Maths!AM17&lt;5,Maths!AM17="c",Maths!AM17="cc"),Maths!AM17&lt;&gt;""),1,"")</f>
        <v/>
      </c>
      <c r="AQ17" s="79" t="str">
        <f>IF(AND(OR(Maths!AN17&lt;5,Maths!AN17="c",Maths!AN17="cc"),Maths!AN17&lt;&gt;""),1,"")</f>
        <v/>
      </c>
      <c r="AR17" s="79" t="str">
        <f>IF(AND(OR(Maths!AO17&lt;5,Maths!AO17="c",Maths!AO17="cc"),Maths!AO17&lt;&gt;""),1,"")</f>
        <v/>
      </c>
      <c r="AS17" s="79" t="str">
        <f>IF(AND(OR(Maths!AP17&lt;5,Maths!AP17="c",Maths!AP17="cc"),Maths!AP17&lt;&gt;""),1,"")</f>
        <v/>
      </c>
      <c r="AT17" s="79" t="str">
        <f>IF(AND(OR(Maths!AQ17&lt;5,Maths!AQ17="c",Maths!AQ17="cc"),Maths!AQ17&lt;&gt;""),1,"")</f>
        <v/>
      </c>
      <c r="AU17" s="79" t="str">
        <f>IF(AND(OR(Maths!AR17&lt;5,Maths!AR17="c",Maths!AR17="cc"),Maths!AR17&lt;&gt;""),1,"")</f>
        <v/>
      </c>
      <c r="AV17" s="80" t="str">
        <f>IF(AND(OR(Maths!AS17&lt;5,Maths!AS17="c",Maths!AS17="cc"),Maths!AS17&lt;&gt;""),1,"")</f>
        <v/>
      </c>
      <c r="AW17" s="76">
        <f t="shared" si="3"/>
        <v>0</v>
      </c>
      <c r="AX17" s="78" t="str">
        <f>IF(AND(OR(Maths!AT17&lt;5,Maths!AT17="c",Maths!AT17="cc"),Maths!AT17&lt;&gt;""),1,"")</f>
        <v/>
      </c>
      <c r="AY17" s="79" t="str">
        <f>IF(AND(OR(Maths!AU17&lt;5,Maths!AU17="c",Maths!AU17="cc"),Maths!AU17&lt;&gt;""),1,"")</f>
        <v/>
      </c>
      <c r="AZ17" s="80" t="str">
        <f>IF(AND(OR(Maths!AV17&lt;5,Maths!AV17="c",Maths!AV17="cc"),Maths!AV17&lt;&gt;""),1,"")</f>
        <v/>
      </c>
      <c r="BA17" s="76">
        <f t="shared" si="4"/>
        <v>0</v>
      </c>
      <c r="BB17" s="78" t="str">
        <f>IF(AND(OR(Maths!AW17&lt;5,Maths!AW17="c",Maths!AW17="cc"),Maths!AW17&lt;&gt;""),1,"")</f>
        <v/>
      </c>
      <c r="BC17" s="79" t="str">
        <f>IF(AND(OR(Maths!AX17&lt;5,Maths!AX17="c",Maths!AX17="cc"),Maths!AX17&lt;&gt;""),1,"")</f>
        <v/>
      </c>
      <c r="BD17" s="80" t="str">
        <f>IF(AND(OR(Maths!AY17&lt;5,Maths!AY17="c",Maths!AY17="cc"),Maths!AY17&lt;&gt;""),1,"")</f>
        <v/>
      </c>
      <c r="BE17" s="76">
        <f t="shared" si="5"/>
        <v>0</v>
      </c>
      <c r="BF17" s="78" t="str">
        <f>IF(AND(OR(Maths!AZ17&lt;5,Maths!AZ17="c",Maths!AZ17="cc"),Maths!AZ17&lt;&gt;""),1,"")</f>
        <v/>
      </c>
      <c r="BG17" s="79" t="str">
        <f>IF(AND(OR(Maths!BA17&lt;5,Maths!BA17="c",Maths!BA17="cc"),Maths!BA17&lt;&gt;""),1,"")</f>
        <v/>
      </c>
      <c r="BH17" s="79" t="str">
        <f>IF(AND(OR(Maths!BB17&lt;5,Maths!BB17="c",Maths!BB17="cc"),Maths!BB17&lt;&gt;""),1,"")</f>
        <v/>
      </c>
      <c r="BI17" s="80" t="str">
        <f>IF(AND(OR(Maths!BC17&lt;5,Maths!BC17="c",Maths!BC17="cc"),Maths!BC17&lt;&gt;""),1,"")</f>
        <v/>
      </c>
      <c r="BJ17" s="76">
        <f t="shared" si="6"/>
        <v>0</v>
      </c>
      <c r="BK17" s="81" t="str">
        <f>IF(AND(OR(Maths!BD17&lt;5,Maths!BD17="c",Maths!BD17="cc"),Maths!BD17&lt;&gt;""),1,"")</f>
        <v/>
      </c>
      <c r="BL17" s="79" t="str">
        <f>IF(AND(OR(Maths!BE17&lt;5,Maths!BE17="c",Maths!BE17="cc"),Maths!BE17&lt;&gt;""),1,"")</f>
        <v/>
      </c>
      <c r="BM17" s="82" t="str">
        <f>IF(AND(OR(Maths!BF17&lt;5,Maths!BF17="c",Maths!BF17="cc"),Maths!BF17&lt;&gt;""),1,"")</f>
        <v/>
      </c>
      <c r="BN17" s="72">
        <f t="shared" si="7"/>
        <v>0</v>
      </c>
    </row>
    <row r="18" spans="1:66" x14ac:dyDescent="0.25">
      <c r="A18" s="1" t="s">
        <v>24</v>
      </c>
      <c r="B18" s="63" t="str">
        <f>IF(AND(OR(Maths!B18&lt;5,Maths!B18="c",Maths!B18="cc"),Maths!B18&lt;&gt;""),1,"")</f>
        <v/>
      </c>
      <c r="C18" s="63" t="str">
        <f>IF(AND(OR(Maths!C18&lt;5,Maths!C18="c",Maths!C18="cc"),Maths!C18&lt;&gt;""),1,"")</f>
        <v/>
      </c>
      <c r="D18" s="63" t="str">
        <f>IF(AND(OR(Maths!D18&lt;5,Maths!D18="c",Maths!D18="cc"),Maths!D18&lt;&gt;""),1,"")</f>
        <v/>
      </c>
      <c r="E18" s="63" t="str">
        <f>IF(AND(OR(Maths!E18&lt;5,Maths!E18="c",Maths!E18="cc"),Maths!E18&lt;&gt;""),1,"")</f>
        <v/>
      </c>
      <c r="F18" s="63" t="str">
        <f>IF(AND(OR(Maths!F18&lt;5,Maths!F18="c",Maths!F18="cc"),Maths!F18&lt;&gt;""),1,"")</f>
        <v/>
      </c>
      <c r="G18" s="63" t="str">
        <f>IF(AND(OR(Maths!G18&lt;5,Maths!G18="c",Maths!G18="cc"),Maths!G18&lt;&gt;""),1,"")</f>
        <v/>
      </c>
      <c r="H18" s="63" t="str">
        <f>IF(AND(OR(Maths!H18&lt;5,Maths!H18="c",Maths!H18="cc"),Maths!H18&lt;&gt;""),1,"")</f>
        <v/>
      </c>
      <c r="I18" s="63" t="str">
        <f>IF(AND(OR(Maths!I18&lt;5,Maths!I18="c",Maths!I18="cc"),Maths!I18&lt;&gt;""),1,"")</f>
        <v/>
      </c>
      <c r="J18" s="63" t="str">
        <f>IF(AND(OR(Maths!J18&lt;5,Maths!J18="c",Maths!J18="cc"),Maths!J18&lt;&gt;""),1,"")</f>
        <v/>
      </c>
      <c r="K18" s="63" t="str">
        <f>IF(AND(OR(Maths!K18&lt;5,Maths!K18="c",Maths!K18="cc"),Maths!K18&lt;&gt;""),1,"")</f>
        <v/>
      </c>
      <c r="L18" s="72">
        <f t="shared" si="0"/>
        <v>0</v>
      </c>
      <c r="M18" s="78" t="str">
        <f>IF(AND(OR(Maths!L18&lt;5,Maths!L18="c",Maths!L18="cc"),Maths!L18&lt;&gt;""),1,"")</f>
        <v/>
      </c>
      <c r="N18" s="79" t="str">
        <f>IF(AND(OR(Maths!M18&lt;5,Maths!M18="c",Maths!M18="cc"),Maths!M18&lt;&gt;""),1,"")</f>
        <v/>
      </c>
      <c r="O18" s="79" t="str">
        <f>IF(AND(OR(Maths!N18&lt;5,Maths!N18="c",Maths!N18="cc"),Maths!N18&lt;&gt;""),1,"")</f>
        <v/>
      </c>
      <c r="P18" s="79" t="str">
        <f>IF(AND(OR(Maths!O18&lt;5,Maths!O18="c",Maths!O18="cc"),Maths!O18&lt;&gt;""),1,"")</f>
        <v/>
      </c>
      <c r="Q18" s="79" t="str">
        <f>IF(AND(OR(Maths!P18&lt;5,Maths!P18="c",Maths!P18="cc"),Maths!P18&lt;&gt;""),1,"")</f>
        <v/>
      </c>
      <c r="R18" s="79" t="str">
        <f>IF(AND(OR(Maths!Q18&lt;5,Maths!Q18="c",Maths!Q18="cc"),Maths!Q18&lt;&gt;""),1,"")</f>
        <v/>
      </c>
      <c r="S18" s="79" t="str">
        <f>IF(AND(OR(Maths!R18&lt;5,Maths!R18="c",Maths!R18="cc"),Maths!R18&lt;&gt;""),1,"")</f>
        <v/>
      </c>
      <c r="T18" s="79" t="str">
        <f>IF(AND(OR(Maths!S18&lt;5,Maths!S18="c",Maths!S18="cc"),Maths!S18&lt;&gt;""),1,"")</f>
        <v/>
      </c>
      <c r="U18" s="79" t="str">
        <f>IF(AND(OR(Maths!T18&lt;5,Maths!T18="c",Maths!T18="cc"),Maths!T18&lt;&gt;""),1,"")</f>
        <v/>
      </c>
      <c r="V18" s="80" t="str">
        <f>IF(AND(OR(Maths!U18&lt;5,Maths!U18="c",Maths!U18="cc"),Maths!U18&lt;&gt;""),1,"")</f>
        <v/>
      </c>
      <c r="W18" s="76">
        <f t="shared" si="1"/>
        <v>0</v>
      </c>
      <c r="X18" s="78" t="str">
        <f>IF(AND(OR(Maths!V18&lt;5,Maths!V18="c",Maths!V18="cc"),Maths!V18&lt;&gt;""),1,"")</f>
        <v/>
      </c>
      <c r="Y18" s="79" t="str">
        <f>IF(AND(OR(Maths!W18&lt;5,Maths!W18="c",Maths!W18="cc"),Maths!W18&lt;&gt;""),1,"")</f>
        <v/>
      </c>
      <c r="Z18" s="79" t="str">
        <f>IF(AND(OR(Maths!X18&lt;5,Maths!X18="c",Maths!X18="cc"),Maths!X18&lt;&gt;""),1,"")</f>
        <v/>
      </c>
      <c r="AA18" s="79" t="str">
        <f>IF(AND(OR(Maths!Y18&lt;5,Maths!Y18="c",Maths!Y18="cc"),Maths!Y18&lt;&gt;""),1,"")</f>
        <v/>
      </c>
      <c r="AB18" s="79" t="str">
        <f>IF(AND(OR(Maths!Z18&lt;5,Maths!Z18="c",Maths!Z18="cc"),Maths!Z18&lt;&gt;""),1,"")</f>
        <v/>
      </c>
      <c r="AC18" s="79" t="str">
        <f>IF(AND(OR(Maths!AA18&lt;5,Maths!AA18="c",Maths!AA18="cc"),Maths!AA18&lt;&gt;""),1,"")</f>
        <v/>
      </c>
      <c r="AD18" s="79" t="str">
        <f>IF(AND(OR(Maths!AB18&lt;5,Maths!AB18="c",Maths!AB18="cc"),Maths!AB18&lt;&gt;""),1,"")</f>
        <v/>
      </c>
      <c r="AE18" s="79" t="str">
        <f>IF(AND(OR(Maths!AC18&lt;5,Maths!AC18="c",Maths!AC18="cc"),Maths!AC18&lt;&gt;""),1,"")</f>
        <v/>
      </c>
      <c r="AF18" s="79" t="str">
        <f>IF(AND(OR(Maths!AD18&lt;5,Maths!AD18="c",Maths!AD18="cc"),Maths!AD18&lt;&gt;""),1,"")</f>
        <v/>
      </c>
      <c r="AG18" s="80" t="str">
        <f>IF(AND(OR(Maths!AE18&lt;5,Maths!AE18="c",Maths!AE18="cc"),Maths!AE18&lt;&gt;""),1,"")</f>
        <v/>
      </c>
      <c r="AH18" s="76">
        <f t="shared" si="2"/>
        <v>0</v>
      </c>
      <c r="AI18" s="78" t="str">
        <f>IF(AND(OR(Maths!AF18&lt;5,Maths!AF18="c",Maths!AF18="cc"),Maths!AF18&lt;&gt;""),1,"")</f>
        <v/>
      </c>
      <c r="AJ18" s="79" t="str">
        <f>IF(AND(OR(Maths!AG18&lt;5,Maths!AG18="c",Maths!AG18="cc"),Maths!AG18&lt;&gt;""),1,"")</f>
        <v/>
      </c>
      <c r="AK18" s="79" t="str">
        <f>IF(AND(OR(Maths!AH18&lt;5,Maths!AH18="c",Maths!AH18="cc"),Maths!AH18&lt;&gt;""),1,"")</f>
        <v/>
      </c>
      <c r="AL18" s="79" t="str">
        <f>IF(AND(OR(Maths!AI18&lt;5,Maths!AI18="c",Maths!AI18="cc"),Maths!AI18&lt;&gt;""),1,"")</f>
        <v/>
      </c>
      <c r="AM18" s="79" t="str">
        <f>IF(AND(OR(Maths!AJ18&lt;5,Maths!AJ18="c",Maths!AJ18="cc"),Maths!AJ18&lt;&gt;""),1,"")</f>
        <v/>
      </c>
      <c r="AN18" s="79" t="str">
        <f>IF(AND(OR(Maths!AK18&lt;5,Maths!AK18="c",Maths!AK18="cc"),Maths!AK18&lt;&gt;""),1,"")</f>
        <v/>
      </c>
      <c r="AO18" s="79" t="str">
        <f>IF(AND(OR(Maths!AL18&lt;5,Maths!AL18="c",Maths!AL18="cc"),Maths!AL18&lt;&gt;""),1,"")</f>
        <v/>
      </c>
      <c r="AP18" s="79" t="str">
        <f>IF(AND(OR(Maths!AM18&lt;5,Maths!AM18="c",Maths!AM18="cc"),Maths!AM18&lt;&gt;""),1,"")</f>
        <v/>
      </c>
      <c r="AQ18" s="79" t="str">
        <f>IF(AND(OR(Maths!AN18&lt;5,Maths!AN18="c",Maths!AN18="cc"),Maths!AN18&lt;&gt;""),1,"")</f>
        <v/>
      </c>
      <c r="AR18" s="79" t="str">
        <f>IF(AND(OR(Maths!AO18&lt;5,Maths!AO18="c",Maths!AO18="cc"),Maths!AO18&lt;&gt;""),1,"")</f>
        <v/>
      </c>
      <c r="AS18" s="79" t="str">
        <f>IF(AND(OR(Maths!AP18&lt;5,Maths!AP18="c",Maths!AP18="cc"),Maths!AP18&lt;&gt;""),1,"")</f>
        <v/>
      </c>
      <c r="AT18" s="79" t="str">
        <f>IF(AND(OR(Maths!AQ18&lt;5,Maths!AQ18="c",Maths!AQ18="cc"),Maths!AQ18&lt;&gt;""),1,"")</f>
        <v/>
      </c>
      <c r="AU18" s="79" t="str">
        <f>IF(AND(OR(Maths!AR18&lt;5,Maths!AR18="c",Maths!AR18="cc"),Maths!AR18&lt;&gt;""),1,"")</f>
        <v/>
      </c>
      <c r="AV18" s="80" t="str">
        <f>IF(AND(OR(Maths!AS18&lt;5,Maths!AS18="c",Maths!AS18="cc"),Maths!AS18&lt;&gt;""),1,"")</f>
        <v/>
      </c>
      <c r="AW18" s="76">
        <f t="shared" si="3"/>
        <v>0</v>
      </c>
      <c r="AX18" s="78" t="str">
        <f>IF(AND(OR(Maths!AT18&lt;5,Maths!AT18="c",Maths!AT18="cc"),Maths!AT18&lt;&gt;""),1,"")</f>
        <v/>
      </c>
      <c r="AY18" s="79" t="str">
        <f>IF(AND(OR(Maths!AU18&lt;5,Maths!AU18="c",Maths!AU18="cc"),Maths!AU18&lt;&gt;""),1,"")</f>
        <v/>
      </c>
      <c r="AZ18" s="80" t="str">
        <f>IF(AND(OR(Maths!AV18&lt;5,Maths!AV18="c",Maths!AV18="cc"),Maths!AV18&lt;&gt;""),1,"")</f>
        <v/>
      </c>
      <c r="BA18" s="76">
        <f t="shared" si="4"/>
        <v>0</v>
      </c>
      <c r="BB18" s="78" t="str">
        <f>IF(AND(OR(Maths!AW18&lt;5,Maths!AW18="c",Maths!AW18="cc"),Maths!AW18&lt;&gt;""),1,"")</f>
        <v/>
      </c>
      <c r="BC18" s="79" t="str">
        <f>IF(AND(OR(Maths!AX18&lt;5,Maths!AX18="c",Maths!AX18="cc"),Maths!AX18&lt;&gt;""),1,"")</f>
        <v/>
      </c>
      <c r="BD18" s="80" t="str">
        <f>IF(AND(OR(Maths!AY18&lt;5,Maths!AY18="c",Maths!AY18="cc"),Maths!AY18&lt;&gt;""),1,"")</f>
        <v/>
      </c>
      <c r="BE18" s="76">
        <f t="shared" si="5"/>
        <v>0</v>
      </c>
      <c r="BF18" s="78" t="str">
        <f>IF(AND(OR(Maths!AZ18&lt;5,Maths!AZ18="c",Maths!AZ18="cc"),Maths!AZ18&lt;&gt;""),1,"")</f>
        <v/>
      </c>
      <c r="BG18" s="79" t="str">
        <f>IF(AND(OR(Maths!BA18&lt;5,Maths!BA18="c",Maths!BA18="cc"),Maths!BA18&lt;&gt;""),1,"")</f>
        <v/>
      </c>
      <c r="BH18" s="79" t="str">
        <f>IF(AND(OR(Maths!BB18&lt;5,Maths!BB18="c",Maths!BB18="cc"),Maths!BB18&lt;&gt;""),1,"")</f>
        <v/>
      </c>
      <c r="BI18" s="80" t="str">
        <f>IF(AND(OR(Maths!BC18&lt;5,Maths!BC18="c",Maths!BC18="cc"),Maths!BC18&lt;&gt;""),1,"")</f>
        <v/>
      </c>
      <c r="BJ18" s="76">
        <f t="shared" si="6"/>
        <v>0</v>
      </c>
      <c r="BK18" s="81" t="str">
        <f>IF(AND(OR(Maths!BD18&lt;5,Maths!BD18="c",Maths!BD18="cc"),Maths!BD18&lt;&gt;""),1,"")</f>
        <v/>
      </c>
      <c r="BL18" s="79" t="str">
        <f>IF(AND(OR(Maths!BE18&lt;5,Maths!BE18="c",Maths!BE18="cc"),Maths!BE18&lt;&gt;""),1,"")</f>
        <v/>
      </c>
      <c r="BM18" s="82" t="str">
        <f>IF(AND(OR(Maths!BF18&lt;5,Maths!BF18="c",Maths!BF18="cc"),Maths!BF18&lt;&gt;""),1,"")</f>
        <v/>
      </c>
      <c r="BN18" s="72">
        <f t="shared" si="7"/>
        <v>0</v>
      </c>
    </row>
    <row r="19" spans="1:66" x14ac:dyDescent="0.25">
      <c r="A19" s="1" t="s">
        <v>21</v>
      </c>
      <c r="B19" s="63" t="str">
        <f>IF(AND(OR(Maths!B19&lt;5,Maths!B19="c",Maths!B19="cc"),Maths!B19&lt;&gt;""),1,"")</f>
        <v/>
      </c>
      <c r="C19" s="63" t="str">
        <f>IF(AND(OR(Maths!C19&lt;5,Maths!C19="c",Maths!C19="cc"),Maths!C19&lt;&gt;""),1,"")</f>
        <v/>
      </c>
      <c r="D19" s="63" t="str">
        <f>IF(AND(OR(Maths!D19&lt;5,Maths!D19="c",Maths!D19="cc"),Maths!D19&lt;&gt;""),1,"")</f>
        <v/>
      </c>
      <c r="E19" s="63" t="str">
        <f>IF(AND(OR(Maths!E19&lt;5,Maths!E19="c",Maths!E19="cc"),Maths!E19&lt;&gt;""),1,"")</f>
        <v/>
      </c>
      <c r="F19" s="63" t="str">
        <f>IF(AND(OR(Maths!F19&lt;5,Maths!F19="c",Maths!F19="cc"),Maths!F19&lt;&gt;""),1,"")</f>
        <v/>
      </c>
      <c r="G19" s="63" t="str">
        <f>IF(AND(OR(Maths!G19&lt;5,Maths!G19="c",Maths!G19="cc"),Maths!G19&lt;&gt;""),1,"")</f>
        <v/>
      </c>
      <c r="H19" s="63" t="str">
        <f>IF(AND(OR(Maths!H19&lt;5,Maths!H19="c",Maths!H19="cc"),Maths!H19&lt;&gt;""),1,"")</f>
        <v/>
      </c>
      <c r="I19" s="63" t="str">
        <f>IF(AND(OR(Maths!I19&lt;5,Maths!I19="c",Maths!I19="cc"),Maths!I19&lt;&gt;""),1,"")</f>
        <v/>
      </c>
      <c r="J19" s="63" t="str">
        <f>IF(AND(OR(Maths!J19&lt;5,Maths!J19="c",Maths!J19="cc"),Maths!J19&lt;&gt;""),1,"")</f>
        <v/>
      </c>
      <c r="K19" s="63" t="str">
        <f>IF(AND(OR(Maths!K19&lt;5,Maths!K19="c",Maths!K19="cc"),Maths!K19&lt;&gt;""),1,"")</f>
        <v/>
      </c>
      <c r="L19" s="72">
        <f t="shared" si="0"/>
        <v>0</v>
      </c>
      <c r="M19" s="78" t="str">
        <f>IF(AND(OR(Maths!L19&lt;5,Maths!L19="c",Maths!L19="cc"),Maths!L19&lt;&gt;""),1,"")</f>
        <v/>
      </c>
      <c r="N19" s="79" t="str">
        <f>IF(AND(OR(Maths!M19&lt;5,Maths!M19="c",Maths!M19="cc"),Maths!M19&lt;&gt;""),1,"")</f>
        <v/>
      </c>
      <c r="O19" s="79" t="str">
        <f>IF(AND(OR(Maths!N19&lt;5,Maths!N19="c",Maths!N19="cc"),Maths!N19&lt;&gt;""),1,"")</f>
        <v/>
      </c>
      <c r="P19" s="79" t="str">
        <f>IF(AND(OR(Maths!O19&lt;5,Maths!O19="c",Maths!O19="cc"),Maths!O19&lt;&gt;""),1,"")</f>
        <v/>
      </c>
      <c r="Q19" s="79" t="str">
        <f>IF(AND(OR(Maths!P19&lt;5,Maths!P19="c",Maths!P19="cc"),Maths!P19&lt;&gt;""),1,"")</f>
        <v/>
      </c>
      <c r="R19" s="79" t="str">
        <f>IF(AND(OR(Maths!Q19&lt;5,Maths!Q19="c",Maths!Q19="cc"),Maths!Q19&lt;&gt;""),1,"")</f>
        <v/>
      </c>
      <c r="S19" s="79" t="str">
        <f>IF(AND(OR(Maths!R19&lt;5,Maths!R19="c",Maths!R19="cc"),Maths!R19&lt;&gt;""),1,"")</f>
        <v/>
      </c>
      <c r="T19" s="79" t="str">
        <f>IF(AND(OR(Maths!S19&lt;5,Maths!S19="c",Maths!S19="cc"),Maths!S19&lt;&gt;""),1,"")</f>
        <v/>
      </c>
      <c r="U19" s="79" t="str">
        <f>IF(AND(OR(Maths!T19&lt;5,Maths!T19="c",Maths!T19="cc"),Maths!T19&lt;&gt;""),1,"")</f>
        <v/>
      </c>
      <c r="V19" s="80" t="str">
        <f>IF(AND(OR(Maths!U19&lt;5,Maths!U19="c",Maths!U19="cc"),Maths!U19&lt;&gt;""),1,"")</f>
        <v/>
      </c>
      <c r="W19" s="76">
        <f t="shared" si="1"/>
        <v>0</v>
      </c>
      <c r="X19" s="78" t="str">
        <f>IF(AND(OR(Maths!V19&lt;5,Maths!V19="c",Maths!V19="cc"),Maths!V19&lt;&gt;""),1,"")</f>
        <v/>
      </c>
      <c r="Y19" s="79" t="str">
        <f>IF(AND(OR(Maths!W19&lt;5,Maths!W19="c",Maths!W19="cc"),Maths!W19&lt;&gt;""),1,"")</f>
        <v/>
      </c>
      <c r="Z19" s="79" t="str">
        <f>IF(AND(OR(Maths!X19&lt;5,Maths!X19="c",Maths!X19="cc"),Maths!X19&lt;&gt;""),1,"")</f>
        <v/>
      </c>
      <c r="AA19" s="79" t="str">
        <f>IF(AND(OR(Maths!Y19&lt;5,Maths!Y19="c",Maths!Y19="cc"),Maths!Y19&lt;&gt;""),1,"")</f>
        <v/>
      </c>
      <c r="AB19" s="79" t="str">
        <f>IF(AND(OR(Maths!Z19&lt;5,Maths!Z19="c",Maths!Z19="cc"),Maths!Z19&lt;&gt;""),1,"")</f>
        <v/>
      </c>
      <c r="AC19" s="79" t="str">
        <f>IF(AND(OR(Maths!AA19&lt;5,Maths!AA19="c",Maths!AA19="cc"),Maths!AA19&lt;&gt;""),1,"")</f>
        <v/>
      </c>
      <c r="AD19" s="79" t="str">
        <f>IF(AND(OR(Maths!AB19&lt;5,Maths!AB19="c",Maths!AB19="cc"),Maths!AB19&lt;&gt;""),1,"")</f>
        <v/>
      </c>
      <c r="AE19" s="79" t="str">
        <f>IF(AND(OR(Maths!AC19&lt;5,Maths!AC19="c",Maths!AC19="cc"),Maths!AC19&lt;&gt;""),1,"")</f>
        <v/>
      </c>
      <c r="AF19" s="79" t="str">
        <f>IF(AND(OR(Maths!AD19&lt;5,Maths!AD19="c",Maths!AD19="cc"),Maths!AD19&lt;&gt;""),1,"")</f>
        <v/>
      </c>
      <c r="AG19" s="80" t="str">
        <f>IF(AND(OR(Maths!AE19&lt;5,Maths!AE19="c",Maths!AE19="cc"),Maths!AE19&lt;&gt;""),1,"")</f>
        <v/>
      </c>
      <c r="AH19" s="76">
        <f t="shared" si="2"/>
        <v>0</v>
      </c>
      <c r="AI19" s="78" t="str">
        <f>IF(AND(OR(Maths!AF19&lt;5,Maths!AF19="c",Maths!AF19="cc"),Maths!AF19&lt;&gt;""),1,"")</f>
        <v/>
      </c>
      <c r="AJ19" s="79" t="str">
        <f>IF(AND(OR(Maths!AG19&lt;5,Maths!AG19="c",Maths!AG19="cc"),Maths!AG19&lt;&gt;""),1,"")</f>
        <v/>
      </c>
      <c r="AK19" s="79" t="str">
        <f>IF(AND(OR(Maths!AH19&lt;5,Maths!AH19="c",Maths!AH19="cc"),Maths!AH19&lt;&gt;""),1,"")</f>
        <v/>
      </c>
      <c r="AL19" s="79" t="str">
        <f>IF(AND(OR(Maths!AI19&lt;5,Maths!AI19="c",Maths!AI19="cc"),Maths!AI19&lt;&gt;""),1,"")</f>
        <v/>
      </c>
      <c r="AM19" s="79" t="str">
        <f>IF(AND(OR(Maths!AJ19&lt;5,Maths!AJ19="c",Maths!AJ19="cc"),Maths!AJ19&lt;&gt;""),1,"")</f>
        <v/>
      </c>
      <c r="AN19" s="79" t="str">
        <f>IF(AND(OR(Maths!AK19&lt;5,Maths!AK19="c",Maths!AK19="cc"),Maths!AK19&lt;&gt;""),1,"")</f>
        <v/>
      </c>
      <c r="AO19" s="79" t="str">
        <f>IF(AND(OR(Maths!AL19&lt;5,Maths!AL19="c",Maths!AL19="cc"),Maths!AL19&lt;&gt;""),1,"")</f>
        <v/>
      </c>
      <c r="AP19" s="79" t="str">
        <f>IF(AND(OR(Maths!AM19&lt;5,Maths!AM19="c",Maths!AM19="cc"),Maths!AM19&lt;&gt;""),1,"")</f>
        <v/>
      </c>
      <c r="AQ19" s="79" t="str">
        <f>IF(AND(OR(Maths!AN19&lt;5,Maths!AN19="c",Maths!AN19="cc"),Maths!AN19&lt;&gt;""),1,"")</f>
        <v/>
      </c>
      <c r="AR19" s="79" t="str">
        <f>IF(AND(OR(Maths!AO19&lt;5,Maths!AO19="c",Maths!AO19="cc"),Maths!AO19&lt;&gt;""),1,"")</f>
        <v/>
      </c>
      <c r="AS19" s="79" t="str">
        <f>IF(AND(OR(Maths!AP19&lt;5,Maths!AP19="c",Maths!AP19="cc"),Maths!AP19&lt;&gt;""),1,"")</f>
        <v/>
      </c>
      <c r="AT19" s="79" t="str">
        <f>IF(AND(OR(Maths!AQ19&lt;5,Maths!AQ19="c",Maths!AQ19="cc"),Maths!AQ19&lt;&gt;""),1,"")</f>
        <v/>
      </c>
      <c r="AU19" s="79" t="str">
        <f>IF(AND(OR(Maths!AR19&lt;5,Maths!AR19="c",Maths!AR19="cc"),Maths!AR19&lt;&gt;""),1,"")</f>
        <v/>
      </c>
      <c r="AV19" s="80" t="str">
        <f>IF(AND(OR(Maths!AS19&lt;5,Maths!AS19="c",Maths!AS19="cc"),Maths!AS19&lt;&gt;""),1,"")</f>
        <v/>
      </c>
      <c r="AW19" s="76">
        <f t="shared" si="3"/>
        <v>0</v>
      </c>
      <c r="AX19" s="78" t="str">
        <f>IF(AND(OR(Maths!AT19&lt;5,Maths!AT19="c",Maths!AT19="cc"),Maths!AT19&lt;&gt;""),1,"")</f>
        <v/>
      </c>
      <c r="AY19" s="79" t="str">
        <f>IF(AND(OR(Maths!AU19&lt;5,Maths!AU19="c",Maths!AU19="cc"),Maths!AU19&lt;&gt;""),1,"")</f>
        <v/>
      </c>
      <c r="AZ19" s="80" t="str">
        <f>IF(AND(OR(Maths!AV19&lt;5,Maths!AV19="c",Maths!AV19="cc"),Maths!AV19&lt;&gt;""),1,"")</f>
        <v/>
      </c>
      <c r="BA19" s="76">
        <f t="shared" si="4"/>
        <v>0</v>
      </c>
      <c r="BB19" s="78" t="str">
        <f>IF(AND(OR(Maths!AW19&lt;5,Maths!AW19="c",Maths!AW19="cc"),Maths!AW19&lt;&gt;""),1,"")</f>
        <v/>
      </c>
      <c r="BC19" s="79" t="str">
        <f>IF(AND(OR(Maths!AX19&lt;5,Maths!AX19="c",Maths!AX19="cc"),Maths!AX19&lt;&gt;""),1,"")</f>
        <v/>
      </c>
      <c r="BD19" s="80" t="str">
        <f>IF(AND(OR(Maths!AY19&lt;5,Maths!AY19="c",Maths!AY19="cc"),Maths!AY19&lt;&gt;""),1,"")</f>
        <v/>
      </c>
      <c r="BE19" s="76">
        <f t="shared" si="5"/>
        <v>0</v>
      </c>
      <c r="BF19" s="78" t="str">
        <f>IF(AND(OR(Maths!AZ19&lt;5,Maths!AZ19="c",Maths!AZ19="cc"),Maths!AZ19&lt;&gt;""),1,"")</f>
        <v/>
      </c>
      <c r="BG19" s="79" t="str">
        <f>IF(AND(OR(Maths!BA19&lt;5,Maths!BA19="c",Maths!BA19="cc"),Maths!BA19&lt;&gt;""),1,"")</f>
        <v/>
      </c>
      <c r="BH19" s="79" t="str">
        <f>IF(AND(OR(Maths!BB19&lt;5,Maths!BB19="c",Maths!BB19="cc"),Maths!BB19&lt;&gt;""),1,"")</f>
        <v/>
      </c>
      <c r="BI19" s="80" t="str">
        <f>IF(AND(OR(Maths!BC19&lt;5,Maths!BC19="c",Maths!BC19="cc"),Maths!BC19&lt;&gt;""),1,"")</f>
        <v/>
      </c>
      <c r="BJ19" s="76">
        <f t="shared" si="6"/>
        <v>0</v>
      </c>
      <c r="BK19" s="81" t="str">
        <f>IF(AND(OR(Maths!BD19&lt;5,Maths!BD19="c",Maths!BD19="cc"),Maths!BD19&lt;&gt;""),1,"")</f>
        <v/>
      </c>
      <c r="BL19" s="79" t="str">
        <f>IF(AND(OR(Maths!BE19&lt;5,Maths!BE19="c",Maths!BE19="cc"),Maths!BE19&lt;&gt;""),1,"")</f>
        <v/>
      </c>
      <c r="BM19" s="82" t="str">
        <f>IF(AND(OR(Maths!BF19&lt;5,Maths!BF19="c",Maths!BF19="cc"),Maths!BF19&lt;&gt;""),1,"")</f>
        <v/>
      </c>
      <c r="BN19" s="72">
        <f t="shared" si="7"/>
        <v>0</v>
      </c>
    </row>
    <row r="20" spans="1:66" x14ac:dyDescent="0.25">
      <c r="A20" s="1" t="s">
        <v>22</v>
      </c>
      <c r="B20" s="63" t="str">
        <f>IF(AND(OR(Maths!B20&lt;5,Maths!B20="c",Maths!B20="cc"),Maths!B20&lt;&gt;""),1,"")</f>
        <v/>
      </c>
      <c r="C20" s="63" t="str">
        <f>IF(AND(OR(Maths!C20&lt;5,Maths!C20="c",Maths!C20="cc"),Maths!C20&lt;&gt;""),1,"")</f>
        <v/>
      </c>
      <c r="D20" s="63" t="str">
        <f>IF(AND(OR(Maths!D20&lt;5,Maths!D20="c",Maths!D20="cc"),Maths!D20&lt;&gt;""),1,"")</f>
        <v/>
      </c>
      <c r="E20" s="63" t="str">
        <f>IF(AND(OR(Maths!E20&lt;5,Maths!E20="c",Maths!E20="cc"),Maths!E20&lt;&gt;""),1,"")</f>
        <v/>
      </c>
      <c r="F20" s="63" t="str">
        <f>IF(AND(OR(Maths!F20&lt;5,Maths!F20="c",Maths!F20="cc"),Maths!F20&lt;&gt;""),1,"")</f>
        <v/>
      </c>
      <c r="G20" s="63" t="str">
        <f>IF(AND(OR(Maths!G20&lt;5,Maths!G20="c",Maths!G20="cc"),Maths!G20&lt;&gt;""),1,"")</f>
        <v/>
      </c>
      <c r="H20" s="63" t="str">
        <f>IF(AND(OR(Maths!H20&lt;5,Maths!H20="c",Maths!H20="cc"),Maths!H20&lt;&gt;""),1,"")</f>
        <v/>
      </c>
      <c r="I20" s="63" t="str">
        <f>IF(AND(OR(Maths!I20&lt;5,Maths!I20="c",Maths!I20="cc"),Maths!I20&lt;&gt;""),1,"")</f>
        <v/>
      </c>
      <c r="J20" s="63" t="str">
        <f>IF(AND(OR(Maths!J20&lt;5,Maths!J20="c",Maths!J20="cc"),Maths!J20&lt;&gt;""),1,"")</f>
        <v/>
      </c>
      <c r="K20" s="63" t="str">
        <f>IF(AND(OR(Maths!K20&lt;5,Maths!K20="c",Maths!K20="cc"),Maths!K20&lt;&gt;""),1,"")</f>
        <v/>
      </c>
      <c r="L20" s="72">
        <f t="shared" si="0"/>
        <v>0</v>
      </c>
      <c r="M20" s="78" t="str">
        <f>IF(AND(OR(Maths!L20&lt;5,Maths!L20="c",Maths!L20="cc"),Maths!L20&lt;&gt;""),1,"")</f>
        <v/>
      </c>
      <c r="N20" s="79" t="str">
        <f>IF(AND(OR(Maths!M20&lt;5,Maths!M20="c",Maths!M20="cc"),Maths!M20&lt;&gt;""),1,"")</f>
        <v/>
      </c>
      <c r="O20" s="79" t="str">
        <f>IF(AND(OR(Maths!N20&lt;5,Maths!N20="c",Maths!N20="cc"),Maths!N20&lt;&gt;""),1,"")</f>
        <v/>
      </c>
      <c r="P20" s="79" t="str">
        <f>IF(AND(OR(Maths!O20&lt;5,Maths!O20="c",Maths!O20="cc"),Maths!O20&lt;&gt;""),1,"")</f>
        <v/>
      </c>
      <c r="Q20" s="79" t="str">
        <f>IF(AND(OR(Maths!P20&lt;5,Maths!P20="c",Maths!P20="cc"),Maths!P20&lt;&gt;""),1,"")</f>
        <v/>
      </c>
      <c r="R20" s="79" t="str">
        <f>IF(AND(OR(Maths!Q20&lt;5,Maths!Q20="c",Maths!Q20="cc"),Maths!Q20&lt;&gt;""),1,"")</f>
        <v/>
      </c>
      <c r="S20" s="79" t="str">
        <f>IF(AND(OR(Maths!R20&lt;5,Maths!R20="c",Maths!R20="cc"),Maths!R20&lt;&gt;""),1,"")</f>
        <v/>
      </c>
      <c r="T20" s="79" t="str">
        <f>IF(AND(OR(Maths!S20&lt;5,Maths!S20="c",Maths!S20="cc"),Maths!S20&lt;&gt;""),1,"")</f>
        <v/>
      </c>
      <c r="U20" s="79" t="str">
        <f>IF(AND(OR(Maths!T20&lt;5,Maths!T20="c",Maths!T20="cc"),Maths!T20&lt;&gt;""),1,"")</f>
        <v/>
      </c>
      <c r="V20" s="80" t="str">
        <f>IF(AND(OR(Maths!U20&lt;5,Maths!U20="c",Maths!U20="cc"),Maths!U20&lt;&gt;""),1,"")</f>
        <v/>
      </c>
      <c r="W20" s="76">
        <f t="shared" si="1"/>
        <v>0</v>
      </c>
      <c r="X20" s="78" t="str">
        <f>IF(AND(OR(Maths!V20&lt;5,Maths!V20="c",Maths!V20="cc"),Maths!V20&lt;&gt;""),1,"")</f>
        <v/>
      </c>
      <c r="Y20" s="79" t="str">
        <f>IF(AND(OR(Maths!W20&lt;5,Maths!W20="c",Maths!W20="cc"),Maths!W20&lt;&gt;""),1,"")</f>
        <v/>
      </c>
      <c r="Z20" s="79" t="str">
        <f>IF(AND(OR(Maths!X20&lt;5,Maths!X20="c",Maths!X20="cc"),Maths!X20&lt;&gt;""),1,"")</f>
        <v/>
      </c>
      <c r="AA20" s="79" t="str">
        <f>IF(AND(OR(Maths!Y20&lt;5,Maths!Y20="c",Maths!Y20="cc"),Maths!Y20&lt;&gt;""),1,"")</f>
        <v/>
      </c>
      <c r="AB20" s="79" t="str">
        <f>IF(AND(OR(Maths!Z20&lt;5,Maths!Z20="c",Maths!Z20="cc"),Maths!Z20&lt;&gt;""),1,"")</f>
        <v/>
      </c>
      <c r="AC20" s="79" t="str">
        <f>IF(AND(OR(Maths!AA20&lt;5,Maths!AA20="c",Maths!AA20="cc"),Maths!AA20&lt;&gt;""),1,"")</f>
        <v/>
      </c>
      <c r="AD20" s="79" t="str">
        <f>IF(AND(OR(Maths!AB20&lt;5,Maths!AB20="c",Maths!AB20="cc"),Maths!AB20&lt;&gt;""),1,"")</f>
        <v/>
      </c>
      <c r="AE20" s="79" t="str">
        <f>IF(AND(OR(Maths!AC20&lt;5,Maths!AC20="c",Maths!AC20="cc"),Maths!AC20&lt;&gt;""),1,"")</f>
        <v/>
      </c>
      <c r="AF20" s="79" t="str">
        <f>IF(AND(OR(Maths!AD20&lt;5,Maths!AD20="c",Maths!AD20="cc"),Maths!AD20&lt;&gt;""),1,"")</f>
        <v/>
      </c>
      <c r="AG20" s="80" t="str">
        <f>IF(AND(OR(Maths!AE20&lt;5,Maths!AE20="c",Maths!AE20="cc"),Maths!AE20&lt;&gt;""),1,"")</f>
        <v/>
      </c>
      <c r="AH20" s="76">
        <f t="shared" si="2"/>
        <v>0</v>
      </c>
      <c r="AI20" s="78" t="str">
        <f>IF(AND(OR(Maths!AF20&lt;5,Maths!AF20="c",Maths!AF20="cc"),Maths!AF20&lt;&gt;""),1,"")</f>
        <v/>
      </c>
      <c r="AJ20" s="79" t="str">
        <f>IF(AND(OR(Maths!AG20&lt;5,Maths!AG20="c",Maths!AG20="cc"),Maths!AG20&lt;&gt;""),1,"")</f>
        <v/>
      </c>
      <c r="AK20" s="79" t="str">
        <f>IF(AND(OR(Maths!AH20&lt;5,Maths!AH20="c",Maths!AH20="cc"),Maths!AH20&lt;&gt;""),1,"")</f>
        <v/>
      </c>
      <c r="AL20" s="79" t="str">
        <f>IF(AND(OR(Maths!AI20&lt;5,Maths!AI20="c",Maths!AI20="cc"),Maths!AI20&lt;&gt;""),1,"")</f>
        <v/>
      </c>
      <c r="AM20" s="79" t="str">
        <f>IF(AND(OR(Maths!AJ20&lt;5,Maths!AJ20="c",Maths!AJ20="cc"),Maths!AJ20&lt;&gt;""),1,"")</f>
        <v/>
      </c>
      <c r="AN20" s="79" t="str">
        <f>IF(AND(OR(Maths!AK20&lt;5,Maths!AK20="c",Maths!AK20="cc"),Maths!AK20&lt;&gt;""),1,"")</f>
        <v/>
      </c>
      <c r="AO20" s="79" t="str">
        <f>IF(AND(OR(Maths!AL20&lt;5,Maths!AL20="c",Maths!AL20="cc"),Maths!AL20&lt;&gt;""),1,"")</f>
        <v/>
      </c>
      <c r="AP20" s="79" t="str">
        <f>IF(AND(OR(Maths!AM20&lt;5,Maths!AM20="c",Maths!AM20="cc"),Maths!AM20&lt;&gt;""),1,"")</f>
        <v/>
      </c>
      <c r="AQ20" s="79" t="str">
        <f>IF(AND(OR(Maths!AN20&lt;5,Maths!AN20="c",Maths!AN20="cc"),Maths!AN20&lt;&gt;""),1,"")</f>
        <v/>
      </c>
      <c r="AR20" s="79" t="str">
        <f>IF(AND(OR(Maths!AO20&lt;5,Maths!AO20="c",Maths!AO20="cc"),Maths!AO20&lt;&gt;""),1,"")</f>
        <v/>
      </c>
      <c r="AS20" s="79" t="str">
        <f>IF(AND(OR(Maths!AP20&lt;5,Maths!AP20="c",Maths!AP20="cc"),Maths!AP20&lt;&gt;""),1,"")</f>
        <v/>
      </c>
      <c r="AT20" s="79" t="str">
        <f>IF(AND(OR(Maths!AQ20&lt;5,Maths!AQ20="c",Maths!AQ20="cc"),Maths!AQ20&lt;&gt;""),1,"")</f>
        <v/>
      </c>
      <c r="AU20" s="79" t="str">
        <f>IF(AND(OR(Maths!AR20&lt;5,Maths!AR20="c",Maths!AR20="cc"),Maths!AR20&lt;&gt;""),1,"")</f>
        <v/>
      </c>
      <c r="AV20" s="80" t="str">
        <f>IF(AND(OR(Maths!AS20&lt;5,Maths!AS20="c",Maths!AS20="cc"),Maths!AS20&lt;&gt;""),1,"")</f>
        <v/>
      </c>
      <c r="AW20" s="76">
        <f t="shared" si="3"/>
        <v>0</v>
      </c>
      <c r="AX20" s="78" t="str">
        <f>IF(AND(OR(Maths!AT20&lt;5,Maths!AT20="c",Maths!AT20="cc"),Maths!AT20&lt;&gt;""),1,"")</f>
        <v/>
      </c>
      <c r="AY20" s="79" t="str">
        <f>IF(AND(OR(Maths!AU20&lt;5,Maths!AU20="c",Maths!AU20="cc"),Maths!AU20&lt;&gt;""),1,"")</f>
        <v/>
      </c>
      <c r="AZ20" s="80" t="str">
        <f>IF(AND(OR(Maths!AV20&lt;5,Maths!AV20="c",Maths!AV20="cc"),Maths!AV20&lt;&gt;""),1,"")</f>
        <v/>
      </c>
      <c r="BA20" s="76">
        <f t="shared" si="4"/>
        <v>0</v>
      </c>
      <c r="BB20" s="78" t="str">
        <f>IF(AND(OR(Maths!AW20&lt;5,Maths!AW20="c",Maths!AW20="cc"),Maths!AW20&lt;&gt;""),1,"")</f>
        <v/>
      </c>
      <c r="BC20" s="79" t="str">
        <f>IF(AND(OR(Maths!AX20&lt;5,Maths!AX20="c",Maths!AX20="cc"),Maths!AX20&lt;&gt;""),1,"")</f>
        <v/>
      </c>
      <c r="BD20" s="80" t="str">
        <f>IF(AND(OR(Maths!AY20&lt;5,Maths!AY20="c",Maths!AY20="cc"),Maths!AY20&lt;&gt;""),1,"")</f>
        <v/>
      </c>
      <c r="BE20" s="76">
        <f t="shared" si="5"/>
        <v>0</v>
      </c>
      <c r="BF20" s="78" t="str">
        <f>IF(AND(OR(Maths!AZ20&lt;5,Maths!AZ20="c",Maths!AZ20="cc"),Maths!AZ20&lt;&gt;""),1,"")</f>
        <v/>
      </c>
      <c r="BG20" s="79" t="str">
        <f>IF(AND(OR(Maths!BA20&lt;5,Maths!BA20="c",Maths!BA20="cc"),Maths!BA20&lt;&gt;""),1,"")</f>
        <v/>
      </c>
      <c r="BH20" s="79" t="str">
        <f>IF(AND(OR(Maths!BB20&lt;5,Maths!BB20="c",Maths!BB20="cc"),Maths!BB20&lt;&gt;""),1,"")</f>
        <v/>
      </c>
      <c r="BI20" s="80" t="str">
        <f>IF(AND(OR(Maths!BC20&lt;5,Maths!BC20="c",Maths!BC20="cc"),Maths!BC20&lt;&gt;""),1,"")</f>
        <v/>
      </c>
      <c r="BJ20" s="76">
        <f t="shared" si="6"/>
        <v>0</v>
      </c>
      <c r="BK20" s="81" t="str">
        <f>IF(AND(OR(Maths!BD20&lt;5,Maths!BD20="c",Maths!BD20="cc"),Maths!BD20&lt;&gt;""),1,"")</f>
        <v/>
      </c>
      <c r="BL20" s="79" t="str">
        <f>IF(AND(OR(Maths!BE20&lt;5,Maths!BE20="c",Maths!BE20="cc"),Maths!BE20&lt;&gt;""),1,"")</f>
        <v/>
      </c>
      <c r="BM20" s="82" t="str">
        <f>IF(AND(OR(Maths!BF20&lt;5,Maths!BF20="c",Maths!BF20="cc"),Maths!BF20&lt;&gt;""),1,"")</f>
        <v/>
      </c>
      <c r="BN20" s="72">
        <f t="shared" si="7"/>
        <v>0</v>
      </c>
    </row>
    <row r="21" spans="1:66" x14ac:dyDescent="0.25">
      <c r="A21" s="1" t="s">
        <v>23</v>
      </c>
      <c r="B21" s="63" t="str">
        <f>IF(AND(OR(Maths!B21&lt;5,Maths!B21="c",Maths!B21="cc"),Maths!B21&lt;&gt;""),1,"")</f>
        <v/>
      </c>
      <c r="C21" s="63" t="str">
        <f>IF(AND(OR(Maths!C21&lt;5,Maths!C21="c",Maths!C21="cc"),Maths!C21&lt;&gt;""),1,"")</f>
        <v/>
      </c>
      <c r="D21" s="63" t="str">
        <f>IF(AND(OR(Maths!D21&lt;5,Maths!D21="c",Maths!D21="cc"),Maths!D21&lt;&gt;""),1,"")</f>
        <v/>
      </c>
      <c r="E21" s="63" t="str">
        <f>IF(AND(OR(Maths!E21&lt;5,Maths!E21="c",Maths!E21="cc"),Maths!E21&lt;&gt;""),1,"")</f>
        <v/>
      </c>
      <c r="F21" s="63" t="str">
        <f>IF(AND(OR(Maths!F21&lt;5,Maths!F21="c",Maths!F21="cc"),Maths!F21&lt;&gt;""),1,"")</f>
        <v/>
      </c>
      <c r="G21" s="63" t="str">
        <f>IF(AND(OR(Maths!G21&lt;5,Maths!G21="c",Maths!G21="cc"),Maths!G21&lt;&gt;""),1,"")</f>
        <v/>
      </c>
      <c r="H21" s="63" t="str">
        <f>IF(AND(OR(Maths!H21&lt;5,Maths!H21="c",Maths!H21="cc"),Maths!H21&lt;&gt;""),1,"")</f>
        <v/>
      </c>
      <c r="I21" s="63" t="str">
        <f>IF(AND(OR(Maths!I21&lt;5,Maths!I21="c",Maths!I21="cc"),Maths!I21&lt;&gt;""),1,"")</f>
        <v/>
      </c>
      <c r="J21" s="63" t="str">
        <f>IF(AND(OR(Maths!J21&lt;5,Maths!J21="c",Maths!J21="cc"),Maths!J21&lt;&gt;""),1,"")</f>
        <v/>
      </c>
      <c r="K21" s="63" t="str">
        <f>IF(AND(OR(Maths!K21&lt;5,Maths!K21="c",Maths!K21="cc"),Maths!K21&lt;&gt;""),1,"")</f>
        <v/>
      </c>
      <c r="L21" s="72">
        <f t="shared" si="0"/>
        <v>0</v>
      </c>
      <c r="M21" s="78" t="str">
        <f>IF(AND(OR(Maths!L21&lt;5,Maths!L21="c",Maths!L21="cc"),Maths!L21&lt;&gt;""),1,"")</f>
        <v/>
      </c>
      <c r="N21" s="79" t="str">
        <f>IF(AND(OR(Maths!M21&lt;5,Maths!M21="c",Maths!M21="cc"),Maths!M21&lt;&gt;""),1,"")</f>
        <v/>
      </c>
      <c r="O21" s="79" t="str">
        <f>IF(AND(OR(Maths!N21&lt;5,Maths!N21="c",Maths!N21="cc"),Maths!N21&lt;&gt;""),1,"")</f>
        <v/>
      </c>
      <c r="P21" s="79" t="str">
        <f>IF(AND(OR(Maths!O21&lt;5,Maths!O21="c",Maths!O21="cc"),Maths!O21&lt;&gt;""),1,"")</f>
        <v/>
      </c>
      <c r="Q21" s="79" t="str">
        <f>IF(AND(OR(Maths!P21&lt;5,Maths!P21="c",Maths!P21="cc"),Maths!P21&lt;&gt;""),1,"")</f>
        <v/>
      </c>
      <c r="R21" s="79" t="str">
        <f>IF(AND(OR(Maths!Q21&lt;5,Maths!Q21="c",Maths!Q21="cc"),Maths!Q21&lt;&gt;""),1,"")</f>
        <v/>
      </c>
      <c r="S21" s="79" t="str">
        <f>IF(AND(OR(Maths!R21&lt;5,Maths!R21="c",Maths!R21="cc"),Maths!R21&lt;&gt;""),1,"")</f>
        <v/>
      </c>
      <c r="T21" s="79" t="str">
        <f>IF(AND(OR(Maths!S21&lt;5,Maths!S21="c",Maths!S21="cc"),Maths!S21&lt;&gt;""),1,"")</f>
        <v/>
      </c>
      <c r="U21" s="79" t="str">
        <f>IF(AND(OR(Maths!T21&lt;5,Maths!T21="c",Maths!T21="cc"),Maths!T21&lt;&gt;""),1,"")</f>
        <v/>
      </c>
      <c r="V21" s="80" t="str">
        <f>IF(AND(OR(Maths!U21&lt;5,Maths!U21="c",Maths!U21="cc"),Maths!U21&lt;&gt;""),1,"")</f>
        <v/>
      </c>
      <c r="W21" s="76">
        <f t="shared" si="1"/>
        <v>0</v>
      </c>
      <c r="X21" s="78" t="str">
        <f>IF(AND(OR(Maths!V21&lt;5,Maths!V21="c",Maths!V21="cc"),Maths!V21&lt;&gt;""),1,"")</f>
        <v/>
      </c>
      <c r="Y21" s="79" t="str">
        <f>IF(AND(OR(Maths!W21&lt;5,Maths!W21="c",Maths!W21="cc"),Maths!W21&lt;&gt;""),1,"")</f>
        <v/>
      </c>
      <c r="Z21" s="79" t="str">
        <f>IF(AND(OR(Maths!X21&lt;5,Maths!X21="c",Maths!X21="cc"),Maths!X21&lt;&gt;""),1,"")</f>
        <v/>
      </c>
      <c r="AA21" s="79" t="str">
        <f>IF(AND(OR(Maths!Y21&lt;5,Maths!Y21="c",Maths!Y21="cc"),Maths!Y21&lt;&gt;""),1,"")</f>
        <v/>
      </c>
      <c r="AB21" s="79" t="str">
        <f>IF(AND(OR(Maths!Z21&lt;5,Maths!Z21="c",Maths!Z21="cc"),Maths!Z21&lt;&gt;""),1,"")</f>
        <v/>
      </c>
      <c r="AC21" s="79" t="str">
        <f>IF(AND(OR(Maths!AA21&lt;5,Maths!AA21="c",Maths!AA21="cc"),Maths!AA21&lt;&gt;""),1,"")</f>
        <v/>
      </c>
      <c r="AD21" s="79" t="str">
        <f>IF(AND(OR(Maths!AB21&lt;5,Maths!AB21="c",Maths!AB21="cc"),Maths!AB21&lt;&gt;""),1,"")</f>
        <v/>
      </c>
      <c r="AE21" s="79" t="str">
        <f>IF(AND(OR(Maths!AC21&lt;5,Maths!AC21="c",Maths!AC21="cc"),Maths!AC21&lt;&gt;""),1,"")</f>
        <v/>
      </c>
      <c r="AF21" s="79" t="str">
        <f>IF(AND(OR(Maths!AD21&lt;5,Maths!AD21="c",Maths!AD21="cc"),Maths!AD21&lt;&gt;""),1,"")</f>
        <v/>
      </c>
      <c r="AG21" s="80" t="str">
        <f>IF(AND(OR(Maths!AE21&lt;5,Maths!AE21="c",Maths!AE21="cc"),Maths!AE21&lt;&gt;""),1,"")</f>
        <v/>
      </c>
      <c r="AH21" s="76">
        <f t="shared" si="2"/>
        <v>0</v>
      </c>
      <c r="AI21" s="78" t="str">
        <f>IF(AND(OR(Maths!AF21&lt;5,Maths!AF21="c",Maths!AF21="cc"),Maths!AF21&lt;&gt;""),1,"")</f>
        <v/>
      </c>
      <c r="AJ21" s="79" t="str">
        <f>IF(AND(OR(Maths!AG21&lt;5,Maths!AG21="c",Maths!AG21="cc"),Maths!AG21&lt;&gt;""),1,"")</f>
        <v/>
      </c>
      <c r="AK21" s="79" t="str">
        <f>IF(AND(OR(Maths!AH21&lt;5,Maths!AH21="c",Maths!AH21="cc"),Maths!AH21&lt;&gt;""),1,"")</f>
        <v/>
      </c>
      <c r="AL21" s="79" t="str">
        <f>IF(AND(OR(Maths!AI21&lt;5,Maths!AI21="c",Maths!AI21="cc"),Maths!AI21&lt;&gt;""),1,"")</f>
        <v/>
      </c>
      <c r="AM21" s="79" t="str">
        <f>IF(AND(OR(Maths!AJ21&lt;5,Maths!AJ21="c",Maths!AJ21="cc"),Maths!AJ21&lt;&gt;""),1,"")</f>
        <v/>
      </c>
      <c r="AN21" s="79" t="str">
        <f>IF(AND(OR(Maths!AK21&lt;5,Maths!AK21="c",Maths!AK21="cc"),Maths!AK21&lt;&gt;""),1,"")</f>
        <v/>
      </c>
      <c r="AO21" s="79" t="str">
        <f>IF(AND(OR(Maths!AL21&lt;5,Maths!AL21="c",Maths!AL21="cc"),Maths!AL21&lt;&gt;""),1,"")</f>
        <v/>
      </c>
      <c r="AP21" s="79" t="str">
        <f>IF(AND(OR(Maths!AM21&lt;5,Maths!AM21="c",Maths!AM21="cc"),Maths!AM21&lt;&gt;""),1,"")</f>
        <v/>
      </c>
      <c r="AQ21" s="79" t="str">
        <f>IF(AND(OR(Maths!AN21&lt;5,Maths!AN21="c",Maths!AN21="cc"),Maths!AN21&lt;&gt;""),1,"")</f>
        <v/>
      </c>
      <c r="AR21" s="79" t="str">
        <f>IF(AND(OR(Maths!AO21&lt;5,Maths!AO21="c",Maths!AO21="cc"),Maths!AO21&lt;&gt;""),1,"")</f>
        <v/>
      </c>
      <c r="AS21" s="79" t="str">
        <f>IF(AND(OR(Maths!AP21&lt;5,Maths!AP21="c",Maths!AP21="cc"),Maths!AP21&lt;&gt;""),1,"")</f>
        <v/>
      </c>
      <c r="AT21" s="79" t="str">
        <f>IF(AND(OR(Maths!AQ21&lt;5,Maths!AQ21="c",Maths!AQ21="cc"),Maths!AQ21&lt;&gt;""),1,"")</f>
        <v/>
      </c>
      <c r="AU21" s="79" t="str">
        <f>IF(AND(OR(Maths!AR21&lt;5,Maths!AR21="c",Maths!AR21="cc"),Maths!AR21&lt;&gt;""),1,"")</f>
        <v/>
      </c>
      <c r="AV21" s="80" t="str">
        <f>IF(AND(OR(Maths!AS21&lt;5,Maths!AS21="c",Maths!AS21="cc"),Maths!AS21&lt;&gt;""),1,"")</f>
        <v/>
      </c>
      <c r="AW21" s="76">
        <f t="shared" si="3"/>
        <v>0</v>
      </c>
      <c r="AX21" s="78" t="str">
        <f>IF(AND(OR(Maths!AT21&lt;5,Maths!AT21="c",Maths!AT21="cc"),Maths!AT21&lt;&gt;""),1,"")</f>
        <v/>
      </c>
      <c r="AY21" s="79" t="str">
        <f>IF(AND(OR(Maths!AU21&lt;5,Maths!AU21="c",Maths!AU21="cc"),Maths!AU21&lt;&gt;""),1,"")</f>
        <v/>
      </c>
      <c r="AZ21" s="80" t="str">
        <f>IF(AND(OR(Maths!AV21&lt;5,Maths!AV21="c",Maths!AV21="cc"),Maths!AV21&lt;&gt;""),1,"")</f>
        <v/>
      </c>
      <c r="BA21" s="76">
        <f t="shared" si="4"/>
        <v>0</v>
      </c>
      <c r="BB21" s="78" t="str">
        <f>IF(AND(OR(Maths!AW21&lt;5,Maths!AW21="c",Maths!AW21="cc"),Maths!AW21&lt;&gt;""),1,"")</f>
        <v/>
      </c>
      <c r="BC21" s="79" t="str">
        <f>IF(AND(OR(Maths!AX21&lt;5,Maths!AX21="c",Maths!AX21="cc"),Maths!AX21&lt;&gt;""),1,"")</f>
        <v/>
      </c>
      <c r="BD21" s="80" t="str">
        <f>IF(AND(OR(Maths!AY21&lt;5,Maths!AY21="c",Maths!AY21="cc"),Maths!AY21&lt;&gt;""),1,"")</f>
        <v/>
      </c>
      <c r="BE21" s="76">
        <f t="shared" si="5"/>
        <v>0</v>
      </c>
      <c r="BF21" s="78" t="str">
        <f>IF(AND(OR(Maths!AZ21&lt;5,Maths!AZ21="c",Maths!AZ21="cc"),Maths!AZ21&lt;&gt;""),1,"")</f>
        <v/>
      </c>
      <c r="BG21" s="79" t="str">
        <f>IF(AND(OR(Maths!BA21&lt;5,Maths!BA21="c",Maths!BA21="cc"),Maths!BA21&lt;&gt;""),1,"")</f>
        <v/>
      </c>
      <c r="BH21" s="79" t="str">
        <f>IF(AND(OR(Maths!BB21&lt;5,Maths!BB21="c",Maths!BB21="cc"),Maths!BB21&lt;&gt;""),1,"")</f>
        <v/>
      </c>
      <c r="BI21" s="80" t="str">
        <f>IF(AND(OR(Maths!BC21&lt;5,Maths!BC21="c",Maths!BC21="cc"),Maths!BC21&lt;&gt;""),1,"")</f>
        <v/>
      </c>
      <c r="BJ21" s="76">
        <f t="shared" si="6"/>
        <v>0</v>
      </c>
      <c r="BK21" s="81" t="str">
        <f>IF(AND(OR(Maths!BD21&lt;5,Maths!BD21="c",Maths!BD21="cc"),Maths!BD21&lt;&gt;""),1,"")</f>
        <v/>
      </c>
      <c r="BL21" s="79" t="str">
        <f>IF(AND(OR(Maths!BE21&lt;5,Maths!BE21="c",Maths!BE21="cc"),Maths!BE21&lt;&gt;""),1,"")</f>
        <v/>
      </c>
      <c r="BM21" s="82" t="str">
        <f>IF(AND(OR(Maths!BF21&lt;5,Maths!BF21="c",Maths!BF21="cc"),Maths!BF21&lt;&gt;""),1,"")</f>
        <v/>
      </c>
      <c r="BN21" s="72">
        <f t="shared" si="7"/>
        <v>0</v>
      </c>
    </row>
    <row r="22" spans="1:66" x14ac:dyDescent="0.25">
      <c r="A22" s="1" t="s">
        <v>25</v>
      </c>
      <c r="B22" s="63" t="str">
        <f>IF(AND(OR(Maths!B22&lt;5,Maths!B22="c",Maths!B22="cc"),Maths!B22&lt;&gt;""),1,"")</f>
        <v/>
      </c>
      <c r="C22" s="63" t="str">
        <f>IF(AND(OR(Maths!C22&lt;5,Maths!C22="c",Maths!C22="cc"),Maths!C22&lt;&gt;""),1,"")</f>
        <v/>
      </c>
      <c r="D22" s="63" t="str">
        <f>IF(AND(OR(Maths!D22&lt;5,Maths!D22="c",Maths!D22="cc"),Maths!D22&lt;&gt;""),1,"")</f>
        <v/>
      </c>
      <c r="E22" s="63" t="str">
        <f>IF(AND(OR(Maths!E22&lt;5,Maths!E22="c",Maths!E22="cc"),Maths!E22&lt;&gt;""),1,"")</f>
        <v/>
      </c>
      <c r="F22" s="63" t="str">
        <f>IF(AND(OR(Maths!F22&lt;5,Maths!F22="c",Maths!F22="cc"),Maths!F22&lt;&gt;""),1,"")</f>
        <v/>
      </c>
      <c r="G22" s="63" t="str">
        <f>IF(AND(OR(Maths!G22&lt;5,Maths!G22="c",Maths!G22="cc"),Maths!G22&lt;&gt;""),1,"")</f>
        <v/>
      </c>
      <c r="H22" s="63" t="str">
        <f>IF(AND(OR(Maths!H22&lt;5,Maths!H22="c",Maths!H22="cc"),Maths!H22&lt;&gt;""),1,"")</f>
        <v/>
      </c>
      <c r="I22" s="63" t="str">
        <f>IF(AND(OR(Maths!I22&lt;5,Maths!I22="c",Maths!I22="cc"),Maths!I22&lt;&gt;""),1,"")</f>
        <v/>
      </c>
      <c r="J22" s="63" t="str">
        <f>IF(AND(OR(Maths!J22&lt;5,Maths!J22="c",Maths!J22="cc"),Maths!J22&lt;&gt;""),1,"")</f>
        <v/>
      </c>
      <c r="K22" s="63" t="str">
        <f>IF(AND(OR(Maths!K22&lt;5,Maths!K22="c",Maths!K22="cc"),Maths!K22&lt;&gt;""),1,"")</f>
        <v/>
      </c>
      <c r="L22" s="72">
        <f t="shared" si="0"/>
        <v>0</v>
      </c>
      <c r="M22" s="78" t="str">
        <f>IF(AND(OR(Maths!L22&lt;5,Maths!L22="c",Maths!L22="cc"),Maths!L22&lt;&gt;""),1,"")</f>
        <v/>
      </c>
      <c r="N22" s="79" t="str">
        <f>IF(AND(OR(Maths!M22&lt;5,Maths!M22="c",Maths!M22="cc"),Maths!M22&lt;&gt;""),1,"")</f>
        <v/>
      </c>
      <c r="O22" s="79" t="str">
        <f>IF(AND(OR(Maths!N22&lt;5,Maths!N22="c",Maths!N22="cc"),Maths!N22&lt;&gt;""),1,"")</f>
        <v/>
      </c>
      <c r="P22" s="79" t="str">
        <f>IF(AND(OR(Maths!O22&lt;5,Maths!O22="c",Maths!O22="cc"),Maths!O22&lt;&gt;""),1,"")</f>
        <v/>
      </c>
      <c r="Q22" s="79" t="str">
        <f>IF(AND(OR(Maths!P22&lt;5,Maths!P22="c",Maths!P22="cc"),Maths!P22&lt;&gt;""),1,"")</f>
        <v/>
      </c>
      <c r="R22" s="79" t="str">
        <f>IF(AND(OR(Maths!Q22&lt;5,Maths!Q22="c",Maths!Q22="cc"),Maths!Q22&lt;&gt;""),1,"")</f>
        <v/>
      </c>
      <c r="S22" s="79" t="str">
        <f>IF(AND(OR(Maths!R22&lt;5,Maths!R22="c",Maths!R22="cc"),Maths!R22&lt;&gt;""),1,"")</f>
        <v/>
      </c>
      <c r="T22" s="79" t="str">
        <f>IF(AND(OR(Maths!S22&lt;5,Maths!S22="c",Maths!S22="cc"),Maths!S22&lt;&gt;""),1,"")</f>
        <v/>
      </c>
      <c r="U22" s="79" t="str">
        <f>IF(AND(OR(Maths!T22&lt;5,Maths!T22="c",Maths!T22="cc"),Maths!T22&lt;&gt;""),1,"")</f>
        <v/>
      </c>
      <c r="V22" s="80" t="str">
        <f>IF(AND(OR(Maths!U22&lt;5,Maths!U22="c",Maths!U22="cc"),Maths!U22&lt;&gt;""),1,"")</f>
        <v/>
      </c>
      <c r="W22" s="76">
        <f t="shared" si="1"/>
        <v>0</v>
      </c>
      <c r="X22" s="78" t="str">
        <f>IF(AND(OR(Maths!V22&lt;5,Maths!V22="c",Maths!V22="cc"),Maths!V22&lt;&gt;""),1,"")</f>
        <v/>
      </c>
      <c r="Y22" s="79" t="str">
        <f>IF(AND(OR(Maths!W22&lt;5,Maths!W22="c",Maths!W22="cc"),Maths!W22&lt;&gt;""),1,"")</f>
        <v/>
      </c>
      <c r="Z22" s="79" t="str">
        <f>IF(AND(OR(Maths!X22&lt;5,Maths!X22="c",Maths!X22="cc"),Maths!X22&lt;&gt;""),1,"")</f>
        <v/>
      </c>
      <c r="AA22" s="79" t="str">
        <f>IF(AND(OR(Maths!Y22&lt;5,Maths!Y22="c",Maths!Y22="cc"),Maths!Y22&lt;&gt;""),1,"")</f>
        <v/>
      </c>
      <c r="AB22" s="79" t="str">
        <f>IF(AND(OR(Maths!Z22&lt;5,Maths!Z22="c",Maths!Z22="cc"),Maths!Z22&lt;&gt;""),1,"")</f>
        <v/>
      </c>
      <c r="AC22" s="79" t="str">
        <f>IF(AND(OR(Maths!AA22&lt;5,Maths!AA22="c",Maths!AA22="cc"),Maths!AA22&lt;&gt;""),1,"")</f>
        <v/>
      </c>
      <c r="AD22" s="79" t="str">
        <f>IF(AND(OR(Maths!AB22&lt;5,Maths!AB22="c",Maths!AB22="cc"),Maths!AB22&lt;&gt;""),1,"")</f>
        <v/>
      </c>
      <c r="AE22" s="79" t="str">
        <f>IF(AND(OR(Maths!AC22&lt;5,Maths!AC22="c",Maths!AC22="cc"),Maths!AC22&lt;&gt;""),1,"")</f>
        <v/>
      </c>
      <c r="AF22" s="79" t="str">
        <f>IF(AND(OR(Maths!AD22&lt;5,Maths!AD22="c",Maths!AD22="cc"),Maths!AD22&lt;&gt;""),1,"")</f>
        <v/>
      </c>
      <c r="AG22" s="80" t="str">
        <f>IF(AND(OR(Maths!AE22&lt;5,Maths!AE22="c",Maths!AE22="cc"),Maths!AE22&lt;&gt;""),1,"")</f>
        <v/>
      </c>
      <c r="AH22" s="76">
        <f t="shared" si="2"/>
        <v>0</v>
      </c>
      <c r="AI22" s="78" t="str">
        <f>IF(AND(OR(Maths!AF22&lt;5,Maths!AF22="c",Maths!AF22="cc"),Maths!AF22&lt;&gt;""),1,"")</f>
        <v/>
      </c>
      <c r="AJ22" s="79" t="str">
        <f>IF(AND(OR(Maths!AG22&lt;5,Maths!AG22="c",Maths!AG22="cc"),Maths!AG22&lt;&gt;""),1,"")</f>
        <v/>
      </c>
      <c r="AK22" s="79" t="str">
        <f>IF(AND(OR(Maths!AH22&lt;5,Maths!AH22="c",Maths!AH22="cc"),Maths!AH22&lt;&gt;""),1,"")</f>
        <v/>
      </c>
      <c r="AL22" s="79" t="str">
        <f>IF(AND(OR(Maths!AI22&lt;5,Maths!AI22="c",Maths!AI22="cc"),Maths!AI22&lt;&gt;""),1,"")</f>
        <v/>
      </c>
      <c r="AM22" s="79" t="str">
        <f>IF(AND(OR(Maths!AJ22&lt;5,Maths!AJ22="c",Maths!AJ22="cc"),Maths!AJ22&lt;&gt;""),1,"")</f>
        <v/>
      </c>
      <c r="AN22" s="79" t="str">
        <f>IF(AND(OR(Maths!AK22&lt;5,Maths!AK22="c",Maths!AK22="cc"),Maths!AK22&lt;&gt;""),1,"")</f>
        <v/>
      </c>
      <c r="AO22" s="79" t="str">
        <f>IF(AND(OR(Maths!AL22&lt;5,Maths!AL22="c",Maths!AL22="cc"),Maths!AL22&lt;&gt;""),1,"")</f>
        <v/>
      </c>
      <c r="AP22" s="79" t="str">
        <f>IF(AND(OR(Maths!AM22&lt;5,Maths!AM22="c",Maths!AM22="cc"),Maths!AM22&lt;&gt;""),1,"")</f>
        <v/>
      </c>
      <c r="AQ22" s="79" t="str">
        <f>IF(AND(OR(Maths!AN22&lt;5,Maths!AN22="c",Maths!AN22="cc"),Maths!AN22&lt;&gt;""),1,"")</f>
        <v/>
      </c>
      <c r="AR22" s="79" t="str">
        <f>IF(AND(OR(Maths!AO22&lt;5,Maths!AO22="c",Maths!AO22="cc"),Maths!AO22&lt;&gt;""),1,"")</f>
        <v/>
      </c>
      <c r="AS22" s="79" t="str">
        <f>IF(AND(OR(Maths!AP22&lt;5,Maths!AP22="c",Maths!AP22="cc"),Maths!AP22&lt;&gt;""),1,"")</f>
        <v/>
      </c>
      <c r="AT22" s="79" t="str">
        <f>IF(AND(OR(Maths!AQ22&lt;5,Maths!AQ22="c",Maths!AQ22="cc"),Maths!AQ22&lt;&gt;""),1,"")</f>
        <v/>
      </c>
      <c r="AU22" s="79" t="str">
        <f>IF(AND(OR(Maths!AR22&lt;5,Maths!AR22="c",Maths!AR22="cc"),Maths!AR22&lt;&gt;""),1,"")</f>
        <v/>
      </c>
      <c r="AV22" s="80" t="str">
        <f>IF(AND(OR(Maths!AS22&lt;5,Maths!AS22="c",Maths!AS22="cc"),Maths!AS22&lt;&gt;""),1,"")</f>
        <v/>
      </c>
      <c r="AW22" s="76">
        <f t="shared" si="3"/>
        <v>0</v>
      </c>
      <c r="AX22" s="78" t="str">
        <f>IF(AND(OR(Maths!AT22&lt;5,Maths!AT22="c",Maths!AT22="cc"),Maths!AT22&lt;&gt;""),1,"")</f>
        <v/>
      </c>
      <c r="AY22" s="79" t="str">
        <f>IF(AND(OR(Maths!AU22&lt;5,Maths!AU22="c",Maths!AU22="cc"),Maths!AU22&lt;&gt;""),1,"")</f>
        <v/>
      </c>
      <c r="AZ22" s="80" t="str">
        <f>IF(AND(OR(Maths!AV22&lt;5,Maths!AV22="c",Maths!AV22="cc"),Maths!AV22&lt;&gt;""),1,"")</f>
        <v/>
      </c>
      <c r="BA22" s="76">
        <f t="shared" si="4"/>
        <v>0</v>
      </c>
      <c r="BB22" s="78" t="str">
        <f>IF(AND(OR(Maths!AW22&lt;5,Maths!AW22="c",Maths!AW22="cc"),Maths!AW22&lt;&gt;""),1,"")</f>
        <v/>
      </c>
      <c r="BC22" s="79" t="str">
        <f>IF(AND(OR(Maths!AX22&lt;5,Maths!AX22="c",Maths!AX22="cc"),Maths!AX22&lt;&gt;""),1,"")</f>
        <v/>
      </c>
      <c r="BD22" s="80" t="str">
        <f>IF(AND(OR(Maths!AY22&lt;5,Maths!AY22="c",Maths!AY22="cc"),Maths!AY22&lt;&gt;""),1,"")</f>
        <v/>
      </c>
      <c r="BE22" s="76">
        <f t="shared" si="5"/>
        <v>0</v>
      </c>
      <c r="BF22" s="78" t="str">
        <f>IF(AND(OR(Maths!AZ22&lt;5,Maths!AZ22="c",Maths!AZ22="cc"),Maths!AZ22&lt;&gt;""),1,"")</f>
        <v/>
      </c>
      <c r="BG22" s="79" t="str">
        <f>IF(AND(OR(Maths!BA22&lt;5,Maths!BA22="c",Maths!BA22="cc"),Maths!BA22&lt;&gt;""),1,"")</f>
        <v/>
      </c>
      <c r="BH22" s="79" t="str">
        <f>IF(AND(OR(Maths!BB22&lt;5,Maths!BB22="c",Maths!BB22="cc"),Maths!BB22&lt;&gt;""),1,"")</f>
        <v/>
      </c>
      <c r="BI22" s="80" t="str">
        <f>IF(AND(OR(Maths!BC22&lt;5,Maths!BC22="c",Maths!BC22="cc"),Maths!BC22&lt;&gt;""),1,"")</f>
        <v/>
      </c>
      <c r="BJ22" s="76">
        <f t="shared" si="6"/>
        <v>0</v>
      </c>
      <c r="BK22" s="81" t="str">
        <f>IF(AND(OR(Maths!BD22&lt;5,Maths!BD22="c",Maths!BD22="cc"),Maths!BD22&lt;&gt;""),1,"")</f>
        <v/>
      </c>
      <c r="BL22" s="79" t="str">
        <f>IF(AND(OR(Maths!BE22&lt;5,Maths!BE22="c",Maths!BE22="cc"),Maths!BE22&lt;&gt;""),1,"")</f>
        <v/>
      </c>
      <c r="BM22" s="82" t="str">
        <f>IF(AND(OR(Maths!BF22&lt;5,Maths!BF22="c",Maths!BF22="cc"),Maths!BF22&lt;&gt;""),1,"")</f>
        <v/>
      </c>
      <c r="BN22" s="72">
        <f t="shared" si="7"/>
        <v>0</v>
      </c>
    </row>
    <row r="23" spans="1:66" x14ac:dyDescent="0.25">
      <c r="A23" s="1" t="s">
        <v>26</v>
      </c>
      <c r="B23" s="63" t="str">
        <f>IF(AND(OR(Maths!B23&lt;5,Maths!B23="c",Maths!B23="cc"),Maths!B23&lt;&gt;""),1,"")</f>
        <v/>
      </c>
      <c r="C23" s="63" t="str">
        <f>IF(AND(OR(Maths!C23&lt;5,Maths!C23="c",Maths!C23="cc"),Maths!C23&lt;&gt;""),1,"")</f>
        <v/>
      </c>
      <c r="D23" s="63" t="str">
        <f>IF(AND(OR(Maths!D23&lt;5,Maths!D23="c",Maths!D23="cc"),Maths!D23&lt;&gt;""),1,"")</f>
        <v/>
      </c>
      <c r="E23" s="63" t="str">
        <f>IF(AND(OR(Maths!E23&lt;5,Maths!E23="c",Maths!E23="cc"),Maths!E23&lt;&gt;""),1,"")</f>
        <v/>
      </c>
      <c r="F23" s="63" t="str">
        <f>IF(AND(OR(Maths!F23&lt;5,Maths!F23="c",Maths!F23="cc"),Maths!F23&lt;&gt;""),1,"")</f>
        <v/>
      </c>
      <c r="G23" s="63" t="str">
        <f>IF(AND(OR(Maths!G23&lt;5,Maths!G23="c",Maths!G23="cc"),Maths!G23&lt;&gt;""),1,"")</f>
        <v/>
      </c>
      <c r="H23" s="63" t="str">
        <f>IF(AND(OR(Maths!H23&lt;5,Maths!H23="c",Maths!H23="cc"),Maths!H23&lt;&gt;""),1,"")</f>
        <v/>
      </c>
      <c r="I23" s="63" t="str">
        <f>IF(AND(OR(Maths!I23&lt;5,Maths!I23="c",Maths!I23="cc"),Maths!I23&lt;&gt;""),1,"")</f>
        <v/>
      </c>
      <c r="J23" s="63" t="str">
        <f>IF(AND(OR(Maths!J23&lt;5,Maths!J23="c",Maths!J23="cc"),Maths!J23&lt;&gt;""),1,"")</f>
        <v/>
      </c>
      <c r="K23" s="63" t="str">
        <f>IF(AND(OR(Maths!K23&lt;5,Maths!K23="c",Maths!K23="cc"),Maths!K23&lt;&gt;""),1,"")</f>
        <v/>
      </c>
      <c r="L23" s="72">
        <f t="shared" si="0"/>
        <v>0</v>
      </c>
      <c r="M23" s="78" t="str">
        <f>IF(AND(OR(Maths!L23&lt;5,Maths!L23="c",Maths!L23="cc"),Maths!L23&lt;&gt;""),1,"")</f>
        <v/>
      </c>
      <c r="N23" s="79" t="str">
        <f>IF(AND(OR(Maths!M23&lt;5,Maths!M23="c",Maths!M23="cc"),Maths!M23&lt;&gt;""),1,"")</f>
        <v/>
      </c>
      <c r="O23" s="79" t="str">
        <f>IF(AND(OR(Maths!N23&lt;5,Maths!N23="c",Maths!N23="cc"),Maths!N23&lt;&gt;""),1,"")</f>
        <v/>
      </c>
      <c r="P23" s="79" t="str">
        <f>IF(AND(OR(Maths!O23&lt;5,Maths!O23="c",Maths!O23="cc"),Maths!O23&lt;&gt;""),1,"")</f>
        <v/>
      </c>
      <c r="Q23" s="79" t="str">
        <f>IF(AND(OR(Maths!P23&lt;5,Maths!P23="c",Maths!P23="cc"),Maths!P23&lt;&gt;""),1,"")</f>
        <v/>
      </c>
      <c r="R23" s="79" t="str">
        <f>IF(AND(OR(Maths!Q23&lt;5,Maths!Q23="c",Maths!Q23="cc"),Maths!Q23&lt;&gt;""),1,"")</f>
        <v/>
      </c>
      <c r="S23" s="79" t="str">
        <f>IF(AND(OR(Maths!R23&lt;5,Maths!R23="c",Maths!R23="cc"),Maths!R23&lt;&gt;""),1,"")</f>
        <v/>
      </c>
      <c r="T23" s="79" t="str">
        <f>IF(AND(OR(Maths!S23&lt;5,Maths!S23="c",Maths!S23="cc"),Maths!S23&lt;&gt;""),1,"")</f>
        <v/>
      </c>
      <c r="U23" s="79" t="str">
        <f>IF(AND(OR(Maths!T23&lt;5,Maths!T23="c",Maths!T23="cc"),Maths!T23&lt;&gt;""),1,"")</f>
        <v/>
      </c>
      <c r="V23" s="80" t="str">
        <f>IF(AND(OR(Maths!U23&lt;5,Maths!U23="c",Maths!U23="cc"),Maths!U23&lt;&gt;""),1,"")</f>
        <v/>
      </c>
      <c r="W23" s="76">
        <f t="shared" si="1"/>
        <v>0</v>
      </c>
      <c r="X23" s="78" t="str">
        <f>IF(AND(OR(Maths!V23&lt;5,Maths!V23="c",Maths!V23="cc"),Maths!V23&lt;&gt;""),1,"")</f>
        <v/>
      </c>
      <c r="Y23" s="79" t="str">
        <f>IF(AND(OR(Maths!W23&lt;5,Maths!W23="c",Maths!W23="cc"),Maths!W23&lt;&gt;""),1,"")</f>
        <v/>
      </c>
      <c r="Z23" s="79" t="str">
        <f>IF(AND(OR(Maths!X23&lt;5,Maths!X23="c",Maths!X23="cc"),Maths!X23&lt;&gt;""),1,"")</f>
        <v/>
      </c>
      <c r="AA23" s="79" t="str">
        <f>IF(AND(OR(Maths!Y23&lt;5,Maths!Y23="c",Maths!Y23="cc"),Maths!Y23&lt;&gt;""),1,"")</f>
        <v/>
      </c>
      <c r="AB23" s="79" t="str">
        <f>IF(AND(OR(Maths!Z23&lt;5,Maths!Z23="c",Maths!Z23="cc"),Maths!Z23&lt;&gt;""),1,"")</f>
        <v/>
      </c>
      <c r="AC23" s="79" t="str">
        <f>IF(AND(OR(Maths!AA23&lt;5,Maths!AA23="c",Maths!AA23="cc"),Maths!AA23&lt;&gt;""),1,"")</f>
        <v/>
      </c>
      <c r="AD23" s="79" t="str">
        <f>IF(AND(OR(Maths!AB23&lt;5,Maths!AB23="c",Maths!AB23="cc"),Maths!AB23&lt;&gt;""),1,"")</f>
        <v/>
      </c>
      <c r="AE23" s="79" t="str">
        <f>IF(AND(OR(Maths!AC23&lt;5,Maths!AC23="c",Maths!AC23="cc"),Maths!AC23&lt;&gt;""),1,"")</f>
        <v/>
      </c>
      <c r="AF23" s="79" t="str">
        <f>IF(AND(OR(Maths!AD23&lt;5,Maths!AD23="c",Maths!AD23="cc"),Maths!AD23&lt;&gt;""),1,"")</f>
        <v/>
      </c>
      <c r="AG23" s="80" t="str">
        <f>IF(AND(OR(Maths!AE23&lt;5,Maths!AE23="c",Maths!AE23="cc"),Maths!AE23&lt;&gt;""),1,"")</f>
        <v/>
      </c>
      <c r="AH23" s="76">
        <f t="shared" si="2"/>
        <v>0</v>
      </c>
      <c r="AI23" s="78" t="str">
        <f>IF(AND(OR(Maths!AF23&lt;5,Maths!AF23="c",Maths!AF23="cc"),Maths!AF23&lt;&gt;""),1,"")</f>
        <v/>
      </c>
      <c r="AJ23" s="79" t="str">
        <f>IF(AND(OR(Maths!AG23&lt;5,Maths!AG23="c",Maths!AG23="cc"),Maths!AG23&lt;&gt;""),1,"")</f>
        <v/>
      </c>
      <c r="AK23" s="79" t="str">
        <f>IF(AND(OR(Maths!AH23&lt;5,Maths!AH23="c",Maths!AH23="cc"),Maths!AH23&lt;&gt;""),1,"")</f>
        <v/>
      </c>
      <c r="AL23" s="79" t="str">
        <f>IF(AND(OR(Maths!AI23&lt;5,Maths!AI23="c",Maths!AI23="cc"),Maths!AI23&lt;&gt;""),1,"")</f>
        <v/>
      </c>
      <c r="AM23" s="79" t="str">
        <f>IF(AND(OR(Maths!AJ23&lt;5,Maths!AJ23="c",Maths!AJ23="cc"),Maths!AJ23&lt;&gt;""),1,"")</f>
        <v/>
      </c>
      <c r="AN23" s="79" t="str">
        <f>IF(AND(OR(Maths!AK23&lt;5,Maths!AK23="c",Maths!AK23="cc"),Maths!AK23&lt;&gt;""),1,"")</f>
        <v/>
      </c>
      <c r="AO23" s="79" t="str">
        <f>IF(AND(OR(Maths!AL23&lt;5,Maths!AL23="c",Maths!AL23="cc"),Maths!AL23&lt;&gt;""),1,"")</f>
        <v/>
      </c>
      <c r="AP23" s="79" t="str">
        <f>IF(AND(OR(Maths!AM23&lt;5,Maths!AM23="c",Maths!AM23="cc"),Maths!AM23&lt;&gt;""),1,"")</f>
        <v/>
      </c>
      <c r="AQ23" s="79" t="str">
        <f>IF(AND(OR(Maths!AN23&lt;5,Maths!AN23="c",Maths!AN23="cc"),Maths!AN23&lt;&gt;""),1,"")</f>
        <v/>
      </c>
      <c r="AR23" s="79" t="str">
        <f>IF(AND(OR(Maths!AO23&lt;5,Maths!AO23="c",Maths!AO23="cc"),Maths!AO23&lt;&gt;""),1,"")</f>
        <v/>
      </c>
      <c r="AS23" s="79" t="str">
        <f>IF(AND(OR(Maths!AP23&lt;5,Maths!AP23="c",Maths!AP23="cc"),Maths!AP23&lt;&gt;""),1,"")</f>
        <v/>
      </c>
      <c r="AT23" s="79" t="str">
        <f>IF(AND(OR(Maths!AQ23&lt;5,Maths!AQ23="c",Maths!AQ23="cc"),Maths!AQ23&lt;&gt;""),1,"")</f>
        <v/>
      </c>
      <c r="AU23" s="79" t="str">
        <f>IF(AND(OR(Maths!AR23&lt;5,Maths!AR23="c",Maths!AR23="cc"),Maths!AR23&lt;&gt;""),1,"")</f>
        <v/>
      </c>
      <c r="AV23" s="80" t="str">
        <f>IF(AND(OR(Maths!AS23&lt;5,Maths!AS23="c",Maths!AS23="cc"),Maths!AS23&lt;&gt;""),1,"")</f>
        <v/>
      </c>
      <c r="AW23" s="76">
        <f t="shared" si="3"/>
        <v>0</v>
      </c>
      <c r="AX23" s="78" t="str">
        <f>IF(AND(OR(Maths!AT23&lt;5,Maths!AT23="c",Maths!AT23="cc"),Maths!AT23&lt;&gt;""),1,"")</f>
        <v/>
      </c>
      <c r="AY23" s="79" t="str">
        <f>IF(AND(OR(Maths!AU23&lt;5,Maths!AU23="c",Maths!AU23="cc"),Maths!AU23&lt;&gt;""),1,"")</f>
        <v/>
      </c>
      <c r="AZ23" s="80" t="str">
        <f>IF(AND(OR(Maths!AV23&lt;5,Maths!AV23="c",Maths!AV23="cc"),Maths!AV23&lt;&gt;""),1,"")</f>
        <v/>
      </c>
      <c r="BA23" s="76">
        <f t="shared" si="4"/>
        <v>0</v>
      </c>
      <c r="BB23" s="78" t="str">
        <f>IF(AND(OR(Maths!AW23&lt;5,Maths!AW23="c",Maths!AW23="cc"),Maths!AW23&lt;&gt;""),1,"")</f>
        <v/>
      </c>
      <c r="BC23" s="79" t="str">
        <f>IF(AND(OR(Maths!AX23&lt;5,Maths!AX23="c",Maths!AX23="cc"),Maths!AX23&lt;&gt;""),1,"")</f>
        <v/>
      </c>
      <c r="BD23" s="80" t="str">
        <f>IF(AND(OR(Maths!AY23&lt;5,Maths!AY23="c",Maths!AY23="cc"),Maths!AY23&lt;&gt;""),1,"")</f>
        <v/>
      </c>
      <c r="BE23" s="76">
        <f t="shared" si="5"/>
        <v>0</v>
      </c>
      <c r="BF23" s="78" t="str">
        <f>IF(AND(OR(Maths!AZ23&lt;5,Maths!AZ23="c",Maths!AZ23="cc"),Maths!AZ23&lt;&gt;""),1,"")</f>
        <v/>
      </c>
      <c r="BG23" s="79" t="str">
        <f>IF(AND(OR(Maths!BA23&lt;5,Maths!BA23="c",Maths!BA23="cc"),Maths!BA23&lt;&gt;""),1,"")</f>
        <v/>
      </c>
      <c r="BH23" s="79" t="str">
        <f>IF(AND(OR(Maths!BB23&lt;5,Maths!BB23="c",Maths!BB23="cc"),Maths!BB23&lt;&gt;""),1,"")</f>
        <v/>
      </c>
      <c r="BI23" s="80" t="str">
        <f>IF(AND(OR(Maths!BC23&lt;5,Maths!BC23="c",Maths!BC23="cc"),Maths!BC23&lt;&gt;""),1,"")</f>
        <v/>
      </c>
      <c r="BJ23" s="76">
        <f t="shared" si="6"/>
        <v>0</v>
      </c>
      <c r="BK23" s="81" t="str">
        <f>IF(AND(OR(Maths!BD23&lt;5,Maths!BD23="c",Maths!BD23="cc"),Maths!BD23&lt;&gt;""),1,"")</f>
        <v/>
      </c>
      <c r="BL23" s="79" t="str">
        <f>IF(AND(OR(Maths!BE23&lt;5,Maths!BE23="c",Maths!BE23="cc"),Maths!BE23&lt;&gt;""),1,"")</f>
        <v/>
      </c>
      <c r="BM23" s="82" t="str">
        <f>IF(AND(OR(Maths!BF23&lt;5,Maths!BF23="c",Maths!BF23="cc"),Maths!BF23&lt;&gt;""),1,"")</f>
        <v/>
      </c>
      <c r="BN23" s="72">
        <f t="shared" si="7"/>
        <v>0</v>
      </c>
    </row>
    <row r="24" spans="1:66" x14ac:dyDescent="0.25">
      <c r="A24" s="1" t="s">
        <v>27</v>
      </c>
      <c r="B24" s="63" t="str">
        <f>IF(AND(OR(Maths!B24&lt;5,Maths!B24="c",Maths!B24="cc"),Maths!B24&lt;&gt;""),1,"")</f>
        <v/>
      </c>
      <c r="C24" s="63" t="str">
        <f>IF(AND(OR(Maths!C24&lt;5,Maths!C24="c",Maths!C24="cc"),Maths!C24&lt;&gt;""),1,"")</f>
        <v/>
      </c>
      <c r="D24" s="63" t="str">
        <f>IF(AND(OR(Maths!D24&lt;5,Maths!D24="c",Maths!D24="cc"),Maths!D24&lt;&gt;""),1,"")</f>
        <v/>
      </c>
      <c r="E24" s="63" t="str">
        <f>IF(AND(OR(Maths!E24&lt;5,Maths!E24="c",Maths!E24="cc"),Maths!E24&lt;&gt;""),1,"")</f>
        <v/>
      </c>
      <c r="F24" s="63" t="str">
        <f>IF(AND(OR(Maths!F24&lt;5,Maths!F24="c",Maths!F24="cc"),Maths!F24&lt;&gt;""),1,"")</f>
        <v/>
      </c>
      <c r="G24" s="63" t="str">
        <f>IF(AND(OR(Maths!G24&lt;5,Maths!G24="c",Maths!G24="cc"),Maths!G24&lt;&gt;""),1,"")</f>
        <v/>
      </c>
      <c r="H24" s="63" t="str">
        <f>IF(AND(OR(Maths!H24&lt;5,Maths!H24="c",Maths!H24="cc"),Maths!H24&lt;&gt;""),1,"")</f>
        <v/>
      </c>
      <c r="I24" s="63" t="str">
        <f>IF(AND(OR(Maths!I24&lt;5,Maths!I24="c",Maths!I24="cc"),Maths!I24&lt;&gt;""),1,"")</f>
        <v/>
      </c>
      <c r="J24" s="63" t="str">
        <f>IF(AND(OR(Maths!J24&lt;5,Maths!J24="c",Maths!J24="cc"),Maths!J24&lt;&gt;""),1,"")</f>
        <v/>
      </c>
      <c r="K24" s="63" t="str">
        <f>IF(AND(OR(Maths!K24&lt;5,Maths!K24="c",Maths!K24="cc"),Maths!K24&lt;&gt;""),1,"")</f>
        <v/>
      </c>
      <c r="L24" s="72">
        <f t="shared" si="0"/>
        <v>0</v>
      </c>
      <c r="M24" s="78" t="str">
        <f>IF(AND(OR(Maths!L24&lt;5,Maths!L24="c",Maths!L24="cc"),Maths!L24&lt;&gt;""),1,"")</f>
        <v/>
      </c>
      <c r="N24" s="79" t="str">
        <f>IF(AND(OR(Maths!M24&lt;5,Maths!M24="c",Maths!M24="cc"),Maths!M24&lt;&gt;""),1,"")</f>
        <v/>
      </c>
      <c r="O24" s="79" t="str">
        <f>IF(AND(OR(Maths!N24&lt;5,Maths!N24="c",Maths!N24="cc"),Maths!N24&lt;&gt;""),1,"")</f>
        <v/>
      </c>
      <c r="P24" s="79" t="str">
        <f>IF(AND(OR(Maths!O24&lt;5,Maths!O24="c",Maths!O24="cc"),Maths!O24&lt;&gt;""),1,"")</f>
        <v/>
      </c>
      <c r="Q24" s="79" t="str">
        <f>IF(AND(OR(Maths!P24&lt;5,Maths!P24="c",Maths!P24="cc"),Maths!P24&lt;&gt;""),1,"")</f>
        <v/>
      </c>
      <c r="R24" s="79" t="str">
        <f>IF(AND(OR(Maths!Q24&lt;5,Maths!Q24="c",Maths!Q24="cc"),Maths!Q24&lt;&gt;""),1,"")</f>
        <v/>
      </c>
      <c r="S24" s="79" t="str">
        <f>IF(AND(OR(Maths!R24&lt;5,Maths!R24="c",Maths!R24="cc"),Maths!R24&lt;&gt;""),1,"")</f>
        <v/>
      </c>
      <c r="T24" s="79" t="str">
        <f>IF(AND(OR(Maths!S24&lt;5,Maths!S24="c",Maths!S24="cc"),Maths!S24&lt;&gt;""),1,"")</f>
        <v/>
      </c>
      <c r="U24" s="79" t="str">
        <f>IF(AND(OR(Maths!T24&lt;5,Maths!T24="c",Maths!T24="cc"),Maths!T24&lt;&gt;""),1,"")</f>
        <v/>
      </c>
      <c r="V24" s="80" t="str">
        <f>IF(AND(OR(Maths!U24&lt;5,Maths!U24="c",Maths!U24="cc"),Maths!U24&lt;&gt;""),1,"")</f>
        <v/>
      </c>
      <c r="W24" s="76">
        <f t="shared" si="1"/>
        <v>0</v>
      </c>
      <c r="X24" s="78" t="str">
        <f>IF(AND(OR(Maths!V24&lt;5,Maths!V24="c",Maths!V24="cc"),Maths!V24&lt;&gt;""),1,"")</f>
        <v/>
      </c>
      <c r="Y24" s="79" t="str">
        <f>IF(AND(OR(Maths!W24&lt;5,Maths!W24="c",Maths!W24="cc"),Maths!W24&lt;&gt;""),1,"")</f>
        <v/>
      </c>
      <c r="Z24" s="79" t="str">
        <f>IF(AND(OR(Maths!X24&lt;5,Maths!X24="c",Maths!X24="cc"),Maths!X24&lt;&gt;""),1,"")</f>
        <v/>
      </c>
      <c r="AA24" s="79" t="str">
        <f>IF(AND(OR(Maths!Y24&lt;5,Maths!Y24="c",Maths!Y24="cc"),Maths!Y24&lt;&gt;""),1,"")</f>
        <v/>
      </c>
      <c r="AB24" s="79" t="str">
        <f>IF(AND(OR(Maths!Z24&lt;5,Maths!Z24="c",Maths!Z24="cc"),Maths!Z24&lt;&gt;""),1,"")</f>
        <v/>
      </c>
      <c r="AC24" s="79" t="str">
        <f>IF(AND(OR(Maths!AA24&lt;5,Maths!AA24="c",Maths!AA24="cc"),Maths!AA24&lt;&gt;""),1,"")</f>
        <v/>
      </c>
      <c r="AD24" s="79" t="str">
        <f>IF(AND(OR(Maths!AB24&lt;5,Maths!AB24="c",Maths!AB24="cc"),Maths!AB24&lt;&gt;""),1,"")</f>
        <v/>
      </c>
      <c r="AE24" s="79" t="str">
        <f>IF(AND(OR(Maths!AC24&lt;5,Maths!AC24="c",Maths!AC24="cc"),Maths!AC24&lt;&gt;""),1,"")</f>
        <v/>
      </c>
      <c r="AF24" s="79" t="str">
        <f>IF(AND(OR(Maths!AD24&lt;5,Maths!AD24="c",Maths!AD24="cc"),Maths!AD24&lt;&gt;""),1,"")</f>
        <v/>
      </c>
      <c r="AG24" s="80" t="str">
        <f>IF(AND(OR(Maths!AE24&lt;5,Maths!AE24="c",Maths!AE24="cc"),Maths!AE24&lt;&gt;""),1,"")</f>
        <v/>
      </c>
      <c r="AH24" s="76">
        <f t="shared" si="2"/>
        <v>0</v>
      </c>
      <c r="AI24" s="78" t="str">
        <f>IF(AND(OR(Maths!AF24&lt;5,Maths!AF24="c",Maths!AF24="cc"),Maths!AF24&lt;&gt;""),1,"")</f>
        <v/>
      </c>
      <c r="AJ24" s="79" t="str">
        <f>IF(AND(OR(Maths!AG24&lt;5,Maths!AG24="c",Maths!AG24="cc"),Maths!AG24&lt;&gt;""),1,"")</f>
        <v/>
      </c>
      <c r="AK24" s="79" t="str">
        <f>IF(AND(OR(Maths!AH24&lt;5,Maths!AH24="c",Maths!AH24="cc"),Maths!AH24&lt;&gt;""),1,"")</f>
        <v/>
      </c>
      <c r="AL24" s="79" t="str">
        <f>IF(AND(OR(Maths!AI24&lt;5,Maths!AI24="c",Maths!AI24="cc"),Maths!AI24&lt;&gt;""),1,"")</f>
        <v/>
      </c>
      <c r="AM24" s="79" t="str">
        <f>IF(AND(OR(Maths!AJ24&lt;5,Maths!AJ24="c",Maths!AJ24="cc"),Maths!AJ24&lt;&gt;""),1,"")</f>
        <v/>
      </c>
      <c r="AN24" s="79" t="str">
        <f>IF(AND(OR(Maths!AK24&lt;5,Maths!AK24="c",Maths!AK24="cc"),Maths!AK24&lt;&gt;""),1,"")</f>
        <v/>
      </c>
      <c r="AO24" s="79" t="str">
        <f>IF(AND(OR(Maths!AL24&lt;5,Maths!AL24="c",Maths!AL24="cc"),Maths!AL24&lt;&gt;""),1,"")</f>
        <v/>
      </c>
      <c r="AP24" s="79" t="str">
        <f>IF(AND(OR(Maths!AM24&lt;5,Maths!AM24="c",Maths!AM24="cc"),Maths!AM24&lt;&gt;""),1,"")</f>
        <v/>
      </c>
      <c r="AQ24" s="79" t="str">
        <f>IF(AND(OR(Maths!AN24&lt;5,Maths!AN24="c",Maths!AN24="cc"),Maths!AN24&lt;&gt;""),1,"")</f>
        <v/>
      </c>
      <c r="AR24" s="79" t="str">
        <f>IF(AND(OR(Maths!AO24&lt;5,Maths!AO24="c",Maths!AO24="cc"),Maths!AO24&lt;&gt;""),1,"")</f>
        <v/>
      </c>
      <c r="AS24" s="79" t="str">
        <f>IF(AND(OR(Maths!AP24&lt;5,Maths!AP24="c",Maths!AP24="cc"),Maths!AP24&lt;&gt;""),1,"")</f>
        <v/>
      </c>
      <c r="AT24" s="79" t="str">
        <f>IF(AND(OR(Maths!AQ24&lt;5,Maths!AQ24="c",Maths!AQ24="cc"),Maths!AQ24&lt;&gt;""),1,"")</f>
        <v/>
      </c>
      <c r="AU24" s="79" t="str">
        <f>IF(AND(OR(Maths!AR24&lt;5,Maths!AR24="c",Maths!AR24="cc"),Maths!AR24&lt;&gt;""),1,"")</f>
        <v/>
      </c>
      <c r="AV24" s="80" t="str">
        <f>IF(AND(OR(Maths!AS24&lt;5,Maths!AS24="c",Maths!AS24="cc"),Maths!AS24&lt;&gt;""),1,"")</f>
        <v/>
      </c>
      <c r="AW24" s="76">
        <f t="shared" si="3"/>
        <v>0</v>
      </c>
      <c r="AX24" s="78" t="str">
        <f>IF(AND(OR(Maths!AT24&lt;5,Maths!AT24="c",Maths!AT24="cc"),Maths!AT24&lt;&gt;""),1,"")</f>
        <v/>
      </c>
      <c r="AY24" s="79" t="str">
        <f>IF(AND(OR(Maths!AU24&lt;5,Maths!AU24="c",Maths!AU24="cc"),Maths!AU24&lt;&gt;""),1,"")</f>
        <v/>
      </c>
      <c r="AZ24" s="80" t="str">
        <f>IF(AND(OR(Maths!AV24&lt;5,Maths!AV24="c",Maths!AV24="cc"),Maths!AV24&lt;&gt;""),1,"")</f>
        <v/>
      </c>
      <c r="BA24" s="76">
        <f t="shared" si="4"/>
        <v>0</v>
      </c>
      <c r="BB24" s="78" t="str">
        <f>IF(AND(OR(Maths!AW24&lt;5,Maths!AW24="c",Maths!AW24="cc"),Maths!AW24&lt;&gt;""),1,"")</f>
        <v/>
      </c>
      <c r="BC24" s="79" t="str">
        <f>IF(AND(OR(Maths!AX24&lt;5,Maths!AX24="c",Maths!AX24="cc"),Maths!AX24&lt;&gt;""),1,"")</f>
        <v/>
      </c>
      <c r="BD24" s="80" t="str">
        <f>IF(AND(OR(Maths!AY24&lt;5,Maths!AY24="c",Maths!AY24="cc"),Maths!AY24&lt;&gt;""),1,"")</f>
        <v/>
      </c>
      <c r="BE24" s="76">
        <f t="shared" si="5"/>
        <v>0</v>
      </c>
      <c r="BF24" s="78" t="str">
        <f>IF(AND(OR(Maths!AZ24&lt;5,Maths!AZ24="c",Maths!AZ24="cc"),Maths!AZ24&lt;&gt;""),1,"")</f>
        <v/>
      </c>
      <c r="BG24" s="79" t="str">
        <f>IF(AND(OR(Maths!BA24&lt;5,Maths!BA24="c",Maths!BA24="cc"),Maths!BA24&lt;&gt;""),1,"")</f>
        <v/>
      </c>
      <c r="BH24" s="79" t="str">
        <f>IF(AND(OR(Maths!BB24&lt;5,Maths!BB24="c",Maths!BB24="cc"),Maths!BB24&lt;&gt;""),1,"")</f>
        <v/>
      </c>
      <c r="BI24" s="80" t="str">
        <f>IF(AND(OR(Maths!BC24&lt;5,Maths!BC24="c",Maths!BC24="cc"),Maths!BC24&lt;&gt;""),1,"")</f>
        <v/>
      </c>
      <c r="BJ24" s="76">
        <f t="shared" si="6"/>
        <v>0</v>
      </c>
      <c r="BK24" s="81" t="str">
        <f>IF(AND(OR(Maths!BD24&lt;5,Maths!BD24="c",Maths!BD24="cc"),Maths!BD24&lt;&gt;""),1,"")</f>
        <v/>
      </c>
      <c r="BL24" s="79" t="str">
        <f>IF(AND(OR(Maths!BE24&lt;5,Maths!BE24="c",Maths!BE24="cc"),Maths!BE24&lt;&gt;""),1,"")</f>
        <v/>
      </c>
      <c r="BM24" s="82" t="str">
        <f>IF(AND(OR(Maths!BF24&lt;5,Maths!BF24="c",Maths!BF24="cc"),Maths!BF24&lt;&gt;""),1,"")</f>
        <v/>
      </c>
      <c r="BN24" s="72">
        <f t="shared" si="7"/>
        <v>0</v>
      </c>
    </row>
    <row r="25" spans="1:66" x14ac:dyDescent="0.25">
      <c r="A25" s="1" t="s">
        <v>28</v>
      </c>
      <c r="B25" s="63" t="str">
        <f>IF(AND(OR(Maths!B25&lt;5,Maths!B25="c",Maths!B25="cc"),Maths!B25&lt;&gt;""),1,"")</f>
        <v/>
      </c>
      <c r="C25" s="63" t="str">
        <f>IF(AND(OR(Maths!C25&lt;5,Maths!C25="c",Maths!C25="cc"),Maths!C25&lt;&gt;""),1,"")</f>
        <v/>
      </c>
      <c r="D25" s="63" t="str">
        <f>IF(AND(OR(Maths!D25&lt;5,Maths!D25="c",Maths!D25="cc"),Maths!D25&lt;&gt;""),1,"")</f>
        <v/>
      </c>
      <c r="E25" s="63" t="str">
        <f>IF(AND(OR(Maths!E25&lt;5,Maths!E25="c",Maths!E25="cc"),Maths!E25&lt;&gt;""),1,"")</f>
        <v/>
      </c>
      <c r="F25" s="63" t="str">
        <f>IF(AND(OR(Maths!F25&lt;5,Maths!F25="c",Maths!F25="cc"),Maths!F25&lt;&gt;""),1,"")</f>
        <v/>
      </c>
      <c r="G25" s="63" t="str">
        <f>IF(AND(OR(Maths!G25&lt;5,Maths!G25="c",Maths!G25="cc"),Maths!G25&lt;&gt;""),1,"")</f>
        <v/>
      </c>
      <c r="H25" s="63" t="str">
        <f>IF(AND(OR(Maths!H25&lt;5,Maths!H25="c",Maths!H25="cc"),Maths!H25&lt;&gt;""),1,"")</f>
        <v/>
      </c>
      <c r="I25" s="63" t="str">
        <f>IF(AND(OR(Maths!I25&lt;5,Maths!I25="c",Maths!I25="cc"),Maths!I25&lt;&gt;""),1,"")</f>
        <v/>
      </c>
      <c r="J25" s="63" t="str">
        <f>IF(AND(OR(Maths!J25&lt;5,Maths!J25="c",Maths!J25="cc"),Maths!J25&lt;&gt;""),1,"")</f>
        <v/>
      </c>
      <c r="K25" s="63" t="str">
        <f>IF(AND(OR(Maths!K25&lt;5,Maths!K25="c",Maths!K25="cc"),Maths!K25&lt;&gt;""),1,"")</f>
        <v/>
      </c>
      <c r="L25" s="72">
        <f t="shared" si="0"/>
        <v>0</v>
      </c>
      <c r="M25" s="78" t="str">
        <f>IF(AND(OR(Maths!L25&lt;5,Maths!L25="c",Maths!L25="cc"),Maths!L25&lt;&gt;""),1,"")</f>
        <v/>
      </c>
      <c r="N25" s="79" t="str">
        <f>IF(AND(OR(Maths!M25&lt;5,Maths!M25="c",Maths!M25="cc"),Maths!M25&lt;&gt;""),1,"")</f>
        <v/>
      </c>
      <c r="O25" s="79" t="str">
        <f>IF(AND(OR(Maths!N25&lt;5,Maths!N25="c",Maths!N25="cc"),Maths!N25&lt;&gt;""),1,"")</f>
        <v/>
      </c>
      <c r="P25" s="79" t="str">
        <f>IF(AND(OR(Maths!O25&lt;5,Maths!O25="c",Maths!O25="cc"),Maths!O25&lt;&gt;""),1,"")</f>
        <v/>
      </c>
      <c r="Q25" s="79" t="str">
        <f>IF(AND(OR(Maths!P25&lt;5,Maths!P25="c",Maths!P25="cc"),Maths!P25&lt;&gt;""),1,"")</f>
        <v/>
      </c>
      <c r="R25" s="79" t="str">
        <f>IF(AND(OR(Maths!Q25&lt;5,Maths!Q25="c",Maths!Q25="cc"),Maths!Q25&lt;&gt;""),1,"")</f>
        <v/>
      </c>
      <c r="S25" s="79" t="str">
        <f>IF(AND(OR(Maths!R25&lt;5,Maths!R25="c",Maths!R25="cc"),Maths!R25&lt;&gt;""),1,"")</f>
        <v/>
      </c>
      <c r="T25" s="79" t="str">
        <f>IF(AND(OR(Maths!S25&lt;5,Maths!S25="c",Maths!S25="cc"),Maths!S25&lt;&gt;""),1,"")</f>
        <v/>
      </c>
      <c r="U25" s="79" t="str">
        <f>IF(AND(OR(Maths!T25&lt;5,Maths!T25="c",Maths!T25="cc"),Maths!T25&lt;&gt;""),1,"")</f>
        <v/>
      </c>
      <c r="V25" s="80" t="str">
        <f>IF(AND(OR(Maths!U25&lt;5,Maths!U25="c",Maths!U25="cc"),Maths!U25&lt;&gt;""),1,"")</f>
        <v/>
      </c>
      <c r="W25" s="76">
        <f t="shared" si="1"/>
        <v>0</v>
      </c>
      <c r="X25" s="78" t="str">
        <f>IF(AND(OR(Maths!V25&lt;5,Maths!V25="c",Maths!V25="cc"),Maths!V25&lt;&gt;""),1,"")</f>
        <v/>
      </c>
      <c r="Y25" s="79" t="str">
        <f>IF(AND(OR(Maths!W25&lt;5,Maths!W25="c",Maths!W25="cc"),Maths!W25&lt;&gt;""),1,"")</f>
        <v/>
      </c>
      <c r="Z25" s="79" t="str">
        <f>IF(AND(OR(Maths!X25&lt;5,Maths!X25="c",Maths!X25="cc"),Maths!X25&lt;&gt;""),1,"")</f>
        <v/>
      </c>
      <c r="AA25" s="79" t="str">
        <f>IF(AND(OR(Maths!Y25&lt;5,Maths!Y25="c",Maths!Y25="cc"),Maths!Y25&lt;&gt;""),1,"")</f>
        <v/>
      </c>
      <c r="AB25" s="79" t="str">
        <f>IF(AND(OR(Maths!Z25&lt;5,Maths!Z25="c",Maths!Z25="cc"),Maths!Z25&lt;&gt;""),1,"")</f>
        <v/>
      </c>
      <c r="AC25" s="79" t="str">
        <f>IF(AND(OR(Maths!AA25&lt;5,Maths!AA25="c",Maths!AA25="cc"),Maths!AA25&lt;&gt;""),1,"")</f>
        <v/>
      </c>
      <c r="AD25" s="79" t="str">
        <f>IF(AND(OR(Maths!AB25&lt;5,Maths!AB25="c",Maths!AB25="cc"),Maths!AB25&lt;&gt;""),1,"")</f>
        <v/>
      </c>
      <c r="AE25" s="79" t="str">
        <f>IF(AND(OR(Maths!AC25&lt;5,Maths!AC25="c",Maths!AC25="cc"),Maths!AC25&lt;&gt;""),1,"")</f>
        <v/>
      </c>
      <c r="AF25" s="79" t="str">
        <f>IF(AND(OR(Maths!AD25&lt;5,Maths!AD25="c",Maths!AD25="cc"),Maths!AD25&lt;&gt;""),1,"")</f>
        <v/>
      </c>
      <c r="AG25" s="80" t="str">
        <f>IF(AND(OR(Maths!AE25&lt;5,Maths!AE25="c",Maths!AE25="cc"),Maths!AE25&lt;&gt;""),1,"")</f>
        <v/>
      </c>
      <c r="AH25" s="76">
        <f t="shared" si="2"/>
        <v>0</v>
      </c>
      <c r="AI25" s="78" t="str">
        <f>IF(AND(OR(Maths!AF25&lt;5,Maths!AF25="c",Maths!AF25="cc"),Maths!AF25&lt;&gt;""),1,"")</f>
        <v/>
      </c>
      <c r="AJ25" s="79" t="str">
        <f>IF(AND(OR(Maths!AG25&lt;5,Maths!AG25="c",Maths!AG25="cc"),Maths!AG25&lt;&gt;""),1,"")</f>
        <v/>
      </c>
      <c r="AK25" s="79" t="str">
        <f>IF(AND(OR(Maths!AH25&lt;5,Maths!AH25="c",Maths!AH25="cc"),Maths!AH25&lt;&gt;""),1,"")</f>
        <v/>
      </c>
      <c r="AL25" s="79" t="str">
        <f>IF(AND(OR(Maths!AI25&lt;5,Maths!AI25="c",Maths!AI25="cc"),Maths!AI25&lt;&gt;""),1,"")</f>
        <v/>
      </c>
      <c r="AM25" s="79" t="str">
        <f>IF(AND(OR(Maths!AJ25&lt;5,Maths!AJ25="c",Maths!AJ25="cc"),Maths!AJ25&lt;&gt;""),1,"")</f>
        <v/>
      </c>
      <c r="AN25" s="79" t="str">
        <f>IF(AND(OR(Maths!AK25&lt;5,Maths!AK25="c",Maths!AK25="cc"),Maths!AK25&lt;&gt;""),1,"")</f>
        <v/>
      </c>
      <c r="AO25" s="79" t="str">
        <f>IF(AND(OR(Maths!AL25&lt;5,Maths!AL25="c",Maths!AL25="cc"),Maths!AL25&lt;&gt;""),1,"")</f>
        <v/>
      </c>
      <c r="AP25" s="79" t="str">
        <f>IF(AND(OR(Maths!AM25&lt;5,Maths!AM25="c",Maths!AM25="cc"),Maths!AM25&lt;&gt;""),1,"")</f>
        <v/>
      </c>
      <c r="AQ25" s="79" t="str">
        <f>IF(AND(OR(Maths!AN25&lt;5,Maths!AN25="c",Maths!AN25="cc"),Maths!AN25&lt;&gt;""),1,"")</f>
        <v/>
      </c>
      <c r="AR25" s="79" t="str">
        <f>IF(AND(OR(Maths!AO25&lt;5,Maths!AO25="c",Maths!AO25="cc"),Maths!AO25&lt;&gt;""),1,"")</f>
        <v/>
      </c>
      <c r="AS25" s="79" t="str">
        <f>IF(AND(OR(Maths!AP25&lt;5,Maths!AP25="c",Maths!AP25="cc"),Maths!AP25&lt;&gt;""),1,"")</f>
        <v/>
      </c>
      <c r="AT25" s="79" t="str">
        <f>IF(AND(OR(Maths!AQ25&lt;5,Maths!AQ25="c",Maths!AQ25="cc"),Maths!AQ25&lt;&gt;""),1,"")</f>
        <v/>
      </c>
      <c r="AU25" s="79" t="str">
        <f>IF(AND(OR(Maths!AR25&lt;5,Maths!AR25="c",Maths!AR25="cc"),Maths!AR25&lt;&gt;""),1,"")</f>
        <v/>
      </c>
      <c r="AV25" s="80" t="str">
        <f>IF(AND(OR(Maths!AS25&lt;5,Maths!AS25="c",Maths!AS25="cc"),Maths!AS25&lt;&gt;""),1,"")</f>
        <v/>
      </c>
      <c r="AW25" s="76">
        <f t="shared" si="3"/>
        <v>0</v>
      </c>
      <c r="AX25" s="78" t="str">
        <f>IF(AND(OR(Maths!AT25&lt;5,Maths!AT25="c",Maths!AT25="cc"),Maths!AT25&lt;&gt;""),1,"")</f>
        <v/>
      </c>
      <c r="AY25" s="79" t="str">
        <f>IF(AND(OR(Maths!AU25&lt;5,Maths!AU25="c",Maths!AU25="cc"),Maths!AU25&lt;&gt;""),1,"")</f>
        <v/>
      </c>
      <c r="AZ25" s="80" t="str">
        <f>IF(AND(OR(Maths!AV25&lt;5,Maths!AV25="c",Maths!AV25="cc"),Maths!AV25&lt;&gt;""),1,"")</f>
        <v/>
      </c>
      <c r="BA25" s="76">
        <f t="shared" si="4"/>
        <v>0</v>
      </c>
      <c r="BB25" s="78" t="str">
        <f>IF(AND(OR(Maths!AW25&lt;5,Maths!AW25="c",Maths!AW25="cc"),Maths!AW25&lt;&gt;""),1,"")</f>
        <v/>
      </c>
      <c r="BC25" s="79" t="str">
        <f>IF(AND(OR(Maths!AX25&lt;5,Maths!AX25="c",Maths!AX25="cc"),Maths!AX25&lt;&gt;""),1,"")</f>
        <v/>
      </c>
      <c r="BD25" s="80" t="str">
        <f>IF(AND(OR(Maths!AY25&lt;5,Maths!AY25="c",Maths!AY25="cc"),Maths!AY25&lt;&gt;""),1,"")</f>
        <v/>
      </c>
      <c r="BE25" s="76">
        <f t="shared" si="5"/>
        <v>0</v>
      </c>
      <c r="BF25" s="78" t="str">
        <f>IF(AND(OR(Maths!AZ25&lt;5,Maths!AZ25="c",Maths!AZ25="cc"),Maths!AZ25&lt;&gt;""),1,"")</f>
        <v/>
      </c>
      <c r="BG25" s="79" t="str">
        <f>IF(AND(OR(Maths!BA25&lt;5,Maths!BA25="c",Maths!BA25="cc"),Maths!BA25&lt;&gt;""),1,"")</f>
        <v/>
      </c>
      <c r="BH25" s="79" t="str">
        <f>IF(AND(OR(Maths!BB25&lt;5,Maths!BB25="c",Maths!BB25="cc"),Maths!BB25&lt;&gt;""),1,"")</f>
        <v/>
      </c>
      <c r="BI25" s="80" t="str">
        <f>IF(AND(OR(Maths!BC25&lt;5,Maths!BC25="c",Maths!BC25="cc"),Maths!BC25&lt;&gt;""),1,"")</f>
        <v/>
      </c>
      <c r="BJ25" s="76">
        <f t="shared" si="6"/>
        <v>0</v>
      </c>
      <c r="BK25" s="81" t="str">
        <f>IF(AND(OR(Maths!BD25&lt;5,Maths!BD25="c",Maths!BD25="cc"),Maths!BD25&lt;&gt;""),1,"")</f>
        <v/>
      </c>
      <c r="BL25" s="79" t="str">
        <f>IF(AND(OR(Maths!BE25&lt;5,Maths!BE25="c",Maths!BE25="cc"),Maths!BE25&lt;&gt;""),1,"")</f>
        <v/>
      </c>
      <c r="BM25" s="82" t="str">
        <f>IF(AND(OR(Maths!BF25&lt;5,Maths!BF25="c",Maths!BF25="cc"),Maths!BF25&lt;&gt;""),1,"")</f>
        <v/>
      </c>
      <c r="BN25" s="72">
        <f t="shared" si="7"/>
        <v>0</v>
      </c>
    </row>
    <row r="26" spans="1:66" x14ac:dyDescent="0.25">
      <c r="A26" s="1" t="s">
        <v>29</v>
      </c>
      <c r="B26" s="63" t="str">
        <f>IF(AND(OR(Maths!B26&lt;5,Maths!B26="c",Maths!B26="cc"),Maths!B26&lt;&gt;""),1,"")</f>
        <v/>
      </c>
      <c r="C26" s="63" t="str">
        <f>IF(AND(OR(Maths!C26&lt;5,Maths!C26="c",Maths!C26="cc"),Maths!C26&lt;&gt;""),1,"")</f>
        <v/>
      </c>
      <c r="D26" s="63" t="str">
        <f>IF(AND(OR(Maths!D26&lt;5,Maths!D26="c",Maths!D26="cc"),Maths!D26&lt;&gt;""),1,"")</f>
        <v/>
      </c>
      <c r="E26" s="63" t="str">
        <f>IF(AND(OR(Maths!E26&lt;5,Maths!E26="c",Maths!E26="cc"),Maths!E26&lt;&gt;""),1,"")</f>
        <v/>
      </c>
      <c r="F26" s="63" t="str">
        <f>IF(AND(OR(Maths!F26&lt;5,Maths!F26="c",Maths!F26="cc"),Maths!F26&lt;&gt;""),1,"")</f>
        <v/>
      </c>
      <c r="G26" s="63" t="str">
        <f>IF(AND(OR(Maths!G26&lt;5,Maths!G26="c",Maths!G26="cc"),Maths!G26&lt;&gt;""),1,"")</f>
        <v/>
      </c>
      <c r="H26" s="63" t="str">
        <f>IF(AND(OR(Maths!H26&lt;5,Maths!H26="c",Maths!H26="cc"),Maths!H26&lt;&gt;""),1,"")</f>
        <v/>
      </c>
      <c r="I26" s="63" t="str">
        <f>IF(AND(OR(Maths!I26&lt;5,Maths!I26="c",Maths!I26="cc"),Maths!I26&lt;&gt;""),1,"")</f>
        <v/>
      </c>
      <c r="J26" s="63" t="str">
        <f>IF(AND(OR(Maths!J26&lt;5,Maths!J26="c",Maths!J26="cc"),Maths!J26&lt;&gt;""),1,"")</f>
        <v/>
      </c>
      <c r="K26" s="63" t="str">
        <f>IF(AND(OR(Maths!K26&lt;5,Maths!K26="c",Maths!K26="cc"),Maths!K26&lt;&gt;""),1,"")</f>
        <v/>
      </c>
      <c r="L26" s="72">
        <f t="shared" si="0"/>
        <v>0</v>
      </c>
      <c r="M26" s="78" t="str">
        <f>IF(AND(OR(Maths!L26&lt;5,Maths!L26="c",Maths!L26="cc"),Maths!L26&lt;&gt;""),1,"")</f>
        <v/>
      </c>
      <c r="N26" s="79" t="str">
        <f>IF(AND(OR(Maths!M26&lt;5,Maths!M26="c",Maths!M26="cc"),Maths!M26&lt;&gt;""),1,"")</f>
        <v/>
      </c>
      <c r="O26" s="79" t="str">
        <f>IF(AND(OR(Maths!N26&lt;5,Maths!N26="c",Maths!N26="cc"),Maths!N26&lt;&gt;""),1,"")</f>
        <v/>
      </c>
      <c r="P26" s="79" t="str">
        <f>IF(AND(OR(Maths!O26&lt;5,Maths!O26="c",Maths!O26="cc"),Maths!O26&lt;&gt;""),1,"")</f>
        <v/>
      </c>
      <c r="Q26" s="79" t="str">
        <f>IF(AND(OR(Maths!P26&lt;5,Maths!P26="c",Maths!P26="cc"),Maths!P26&lt;&gt;""),1,"")</f>
        <v/>
      </c>
      <c r="R26" s="79" t="str">
        <f>IF(AND(OR(Maths!Q26&lt;5,Maths!Q26="c",Maths!Q26="cc"),Maths!Q26&lt;&gt;""),1,"")</f>
        <v/>
      </c>
      <c r="S26" s="79" t="str">
        <f>IF(AND(OR(Maths!R26&lt;5,Maths!R26="c",Maths!R26="cc"),Maths!R26&lt;&gt;""),1,"")</f>
        <v/>
      </c>
      <c r="T26" s="79" t="str">
        <f>IF(AND(OR(Maths!S26&lt;5,Maths!S26="c",Maths!S26="cc"),Maths!S26&lt;&gt;""),1,"")</f>
        <v/>
      </c>
      <c r="U26" s="79" t="str">
        <f>IF(AND(OR(Maths!T26&lt;5,Maths!T26="c",Maths!T26="cc"),Maths!T26&lt;&gt;""),1,"")</f>
        <v/>
      </c>
      <c r="V26" s="80" t="str">
        <f>IF(AND(OR(Maths!U26&lt;5,Maths!U26="c",Maths!U26="cc"),Maths!U26&lt;&gt;""),1,"")</f>
        <v/>
      </c>
      <c r="W26" s="76">
        <f t="shared" si="1"/>
        <v>0</v>
      </c>
      <c r="X26" s="78" t="str">
        <f>IF(AND(OR(Maths!V26&lt;5,Maths!V26="c",Maths!V26="cc"),Maths!V26&lt;&gt;""),1,"")</f>
        <v/>
      </c>
      <c r="Y26" s="79" t="str">
        <f>IF(AND(OR(Maths!W26&lt;5,Maths!W26="c",Maths!W26="cc"),Maths!W26&lt;&gt;""),1,"")</f>
        <v/>
      </c>
      <c r="Z26" s="79" t="str">
        <f>IF(AND(OR(Maths!X26&lt;5,Maths!X26="c",Maths!X26="cc"),Maths!X26&lt;&gt;""),1,"")</f>
        <v/>
      </c>
      <c r="AA26" s="79" t="str">
        <f>IF(AND(OR(Maths!Y26&lt;5,Maths!Y26="c",Maths!Y26="cc"),Maths!Y26&lt;&gt;""),1,"")</f>
        <v/>
      </c>
      <c r="AB26" s="79" t="str">
        <f>IF(AND(OR(Maths!Z26&lt;5,Maths!Z26="c",Maths!Z26="cc"),Maths!Z26&lt;&gt;""),1,"")</f>
        <v/>
      </c>
      <c r="AC26" s="79" t="str">
        <f>IF(AND(OR(Maths!AA26&lt;5,Maths!AA26="c",Maths!AA26="cc"),Maths!AA26&lt;&gt;""),1,"")</f>
        <v/>
      </c>
      <c r="AD26" s="79" t="str">
        <f>IF(AND(OR(Maths!AB26&lt;5,Maths!AB26="c",Maths!AB26="cc"),Maths!AB26&lt;&gt;""),1,"")</f>
        <v/>
      </c>
      <c r="AE26" s="79" t="str">
        <f>IF(AND(OR(Maths!AC26&lt;5,Maths!AC26="c",Maths!AC26="cc"),Maths!AC26&lt;&gt;""),1,"")</f>
        <v/>
      </c>
      <c r="AF26" s="79" t="str">
        <f>IF(AND(OR(Maths!AD26&lt;5,Maths!AD26="c",Maths!AD26="cc"),Maths!AD26&lt;&gt;""),1,"")</f>
        <v/>
      </c>
      <c r="AG26" s="80" t="str">
        <f>IF(AND(OR(Maths!AE26&lt;5,Maths!AE26="c",Maths!AE26="cc"),Maths!AE26&lt;&gt;""),1,"")</f>
        <v/>
      </c>
      <c r="AH26" s="76">
        <f t="shared" si="2"/>
        <v>0</v>
      </c>
      <c r="AI26" s="78" t="str">
        <f>IF(AND(OR(Maths!AF26&lt;5,Maths!AF26="c",Maths!AF26="cc"),Maths!AF26&lt;&gt;""),1,"")</f>
        <v/>
      </c>
      <c r="AJ26" s="79" t="str">
        <f>IF(AND(OR(Maths!AG26&lt;5,Maths!AG26="c",Maths!AG26="cc"),Maths!AG26&lt;&gt;""),1,"")</f>
        <v/>
      </c>
      <c r="AK26" s="79" t="str">
        <f>IF(AND(OR(Maths!AH26&lt;5,Maths!AH26="c",Maths!AH26="cc"),Maths!AH26&lt;&gt;""),1,"")</f>
        <v/>
      </c>
      <c r="AL26" s="79" t="str">
        <f>IF(AND(OR(Maths!AI26&lt;5,Maths!AI26="c",Maths!AI26="cc"),Maths!AI26&lt;&gt;""),1,"")</f>
        <v/>
      </c>
      <c r="AM26" s="79" t="str">
        <f>IF(AND(OR(Maths!AJ26&lt;5,Maths!AJ26="c",Maths!AJ26="cc"),Maths!AJ26&lt;&gt;""),1,"")</f>
        <v/>
      </c>
      <c r="AN26" s="79" t="str">
        <f>IF(AND(OR(Maths!AK26&lt;5,Maths!AK26="c",Maths!AK26="cc"),Maths!AK26&lt;&gt;""),1,"")</f>
        <v/>
      </c>
      <c r="AO26" s="79" t="str">
        <f>IF(AND(OR(Maths!AL26&lt;5,Maths!AL26="c",Maths!AL26="cc"),Maths!AL26&lt;&gt;""),1,"")</f>
        <v/>
      </c>
      <c r="AP26" s="79" t="str">
        <f>IF(AND(OR(Maths!AM26&lt;5,Maths!AM26="c",Maths!AM26="cc"),Maths!AM26&lt;&gt;""),1,"")</f>
        <v/>
      </c>
      <c r="AQ26" s="79" t="str">
        <f>IF(AND(OR(Maths!AN26&lt;5,Maths!AN26="c",Maths!AN26="cc"),Maths!AN26&lt;&gt;""),1,"")</f>
        <v/>
      </c>
      <c r="AR26" s="79" t="str">
        <f>IF(AND(OR(Maths!AO26&lt;5,Maths!AO26="c",Maths!AO26="cc"),Maths!AO26&lt;&gt;""),1,"")</f>
        <v/>
      </c>
      <c r="AS26" s="79" t="str">
        <f>IF(AND(OR(Maths!AP26&lt;5,Maths!AP26="c",Maths!AP26="cc"),Maths!AP26&lt;&gt;""),1,"")</f>
        <v/>
      </c>
      <c r="AT26" s="79" t="str">
        <f>IF(AND(OR(Maths!AQ26&lt;5,Maths!AQ26="c",Maths!AQ26="cc"),Maths!AQ26&lt;&gt;""),1,"")</f>
        <v/>
      </c>
      <c r="AU26" s="79" t="str">
        <f>IF(AND(OR(Maths!AR26&lt;5,Maths!AR26="c",Maths!AR26="cc"),Maths!AR26&lt;&gt;""),1,"")</f>
        <v/>
      </c>
      <c r="AV26" s="80" t="str">
        <f>IF(AND(OR(Maths!AS26&lt;5,Maths!AS26="c",Maths!AS26="cc"),Maths!AS26&lt;&gt;""),1,"")</f>
        <v/>
      </c>
      <c r="AW26" s="76">
        <f t="shared" si="3"/>
        <v>0</v>
      </c>
      <c r="AX26" s="78" t="str">
        <f>IF(AND(OR(Maths!AT26&lt;5,Maths!AT26="c",Maths!AT26="cc"),Maths!AT26&lt;&gt;""),1,"")</f>
        <v/>
      </c>
      <c r="AY26" s="79" t="str">
        <f>IF(AND(OR(Maths!AU26&lt;5,Maths!AU26="c",Maths!AU26="cc"),Maths!AU26&lt;&gt;""),1,"")</f>
        <v/>
      </c>
      <c r="AZ26" s="80" t="str">
        <f>IF(AND(OR(Maths!AV26&lt;5,Maths!AV26="c",Maths!AV26="cc"),Maths!AV26&lt;&gt;""),1,"")</f>
        <v/>
      </c>
      <c r="BA26" s="76">
        <f t="shared" si="4"/>
        <v>0</v>
      </c>
      <c r="BB26" s="78" t="str">
        <f>IF(AND(OR(Maths!AW26&lt;5,Maths!AW26="c",Maths!AW26="cc"),Maths!AW26&lt;&gt;""),1,"")</f>
        <v/>
      </c>
      <c r="BC26" s="79" t="str">
        <f>IF(AND(OR(Maths!AX26&lt;5,Maths!AX26="c",Maths!AX26="cc"),Maths!AX26&lt;&gt;""),1,"")</f>
        <v/>
      </c>
      <c r="BD26" s="80" t="str">
        <f>IF(AND(OR(Maths!AY26&lt;5,Maths!AY26="c",Maths!AY26="cc"),Maths!AY26&lt;&gt;""),1,"")</f>
        <v/>
      </c>
      <c r="BE26" s="76">
        <f t="shared" si="5"/>
        <v>0</v>
      </c>
      <c r="BF26" s="78" t="str">
        <f>IF(AND(OR(Maths!AZ26&lt;5,Maths!AZ26="c",Maths!AZ26="cc"),Maths!AZ26&lt;&gt;""),1,"")</f>
        <v/>
      </c>
      <c r="BG26" s="79" t="str">
        <f>IF(AND(OR(Maths!BA26&lt;5,Maths!BA26="c",Maths!BA26="cc"),Maths!BA26&lt;&gt;""),1,"")</f>
        <v/>
      </c>
      <c r="BH26" s="79" t="str">
        <f>IF(AND(OR(Maths!BB26&lt;5,Maths!BB26="c",Maths!BB26="cc"),Maths!BB26&lt;&gt;""),1,"")</f>
        <v/>
      </c>
      <c r="BI26" s="80" t="str">
        <f>IF(AND(OR(Maths!BC26&lt;5,Maths!BC26="c",Maths!BC26="cc"),Maths!BC26&lt;&gt;""),1,"")</f>
        <v/>
      </c>
      <c r="BJ26" s="76">
        <f t="shared" si="6"/>
        <v>0</v>
      </c>
      <c r="BK26" s="81" t="str">
        <f>IF(AND(OR(Maths!BD26&lt;5,Maths!BD26="c",Maths!BD26="cc"),Maths!BD26&lt;&gt;""),1,"")</f>
        <v/>
      </c>
      <c r="BL26" s="79" t="str">
        <f>IF(AND(OR(Maths!BE26&lt;5,Maths!BE26="c",Maths!BE26="cc"),Maths!BE26&lt;&gt;""),1,"")</f>
        <v/>
      </c>
      <c r="BM26" s="82" t="str">
        <f>IF(AND(OR(Maths!BF26&lt;5,Maths!BF26="c",Maths!BF26="cc"),Maths!BF26&lt;&gt;""),1,"")</f>
        <v/>
      </c>
      <c r="BN26" s="72">
        <f t="shared" si="7"/>
        <v>0</v>
      </c>
    </row>
    <row r="27" spans="1:66" ht="15.75" thickBot="1" x14ac:dyDescent="0.3">
      <c r="A27" s="1" t="s">
        <v>30</v>
      </c>
      <c r="B27" s="63" t="str">
        <f>IF(AND(OR(Maths!B27&lt;5,Maths!B27="c",Maths!B27="cc"),Maths!B27&lt;&gt;""),1,"")</f>
        <v/>
      </c>
      <c r="C27" s="63" t="str">
        <f>IF(AND(OR(Maths!C27&lt;5,Maths!C27="c",Maths!C27="cc"),Maths!C27&lt;&gt;""),1,"")</f>
        <v/>
      </c>
      <c r="D27" s="63" t="str">
        <f>IF(AND(OR(Maths!D27&lt;5,Maths!D27="c",Maths!D27="cc"),Maths!D27&lt;&gt;""),1,"")</f>
        <v/>
      </c>
      <c r="E27" s="63" t="str">
        <f>IF(AND(OR(Maths!E27&lt;5,Maths!E27="c",Maths!E27="cc"),Maths!E27&lt;&gt;""),1,"")</f>
        <v/>
      </c>
      <c r="F27" s="63" t="str">
        <f>IF(AND(OR(Maths!F27&lt;5,Maths!F27="c",Maths!F27="cc"),Maths!F27&lt;&gt;""),1,"")</f>
        <v/>
      </c>
      <c r="G27" s="63" t="str">
        <f>IF(AND(OR(Maths!G27&lt;5,Maths!G27="c",Maths!G27="cc"),Maths!G27&lt;&gt;""),1,"")</f>
        <v/>
      </c>
      <c r="H27" s="63" t="str">
        <f>IF(AND(OR(Maths!H27&lt;5,Maths!H27="c",Maths!H27="cc"),Maths!H27&lt;&gt;""),1,"")</f>
        <v/>
      </c>
      <c r="I27" s="63" t="str">
        <f>IF(AND(OR(Maths!I27&lt;5,Maths!I27="c",Maths!I27="cc"),Maths!I27&lt;&gt;""),1,"")</f>
        <v/>
      </c>
      <c r="J27" s="63" t="str">
        <f>IF(AND(OR(Maths!J27&lt;5,Maths!J27="c",Maths!J27="cc"),Maths!J27&lt;&gt;""),1,"")</f>
        <v/>
      </c>
      <c r="K27" s="63" t="str">
        <f>IF(AND(OR(Maths!K27&lt;5,Maths!K27="c",Maths!K27="cc"),Maths!K27&lt;&gt;""),1,"")</f>
        <v/>
      </c>
      <c r="L27" s="72">
        <f t="shared" si="0"/>
        <v>0</v>
      </c>
      <c r="M27" s="78" t="str">
        <f>IF(AND(OR(Maths!L27&lt;5,Maths!L27="c",Maths!L27="cc"),Maths!L27&lt;&gt;""),1,"")</f>
        <v/>
      </c>
      <c r="N27" s="79" t="str">
        <f>IF(AND(OR(Maths!M27&lt;5,Maths!M27="c",Maths!M27="cc"),Maths!M27&lt;&gt;""),1,"")</f>
        <v/>
      </c>
      <c r="O27" s="79" t="str">
        <f>IF(AND(OR(Maths!N27&lt;5,Maths!N27="c",Maths!N27="cc"),Maths!N27&lt;&gt;""),1,"")</f>
        <v/>
      </c>
      <c r="P27" s="79" t="str">
        <f>IF(AND(OR(Maths!O27&lt;5,Maths!O27="c",Maths!O27="cc"),Maths!O27&lt;&gt;""),1,"")</f>
        <v/>
      </c>
      <c r="Q27" s="79" t="str">
        <f>IF(AND(OR(Maths!P27&lt;5,Maths!P27="c",Maths!P27="cc"),Maths!P27&lt;&gt;""),1,"")</f>
        <v/>
      </c>
      <c r="R27" s="79" t="str">
        <f>IF(AND(OR(Maths!Q27&lt;5,Maths!Q27="c",Maths!Q27="cc"),Maths!Q27&lt;&gt;""),1,"")</f>
        <v/>
      </c>
      <c r="S27" s="79" t="str">
        <f>IF(AND(OR(Maths!R27&lt;5,Maths!R27="c",Maths!R27="cc"),Maths!R27&lt;&gt;""),1,"")</f>
        <v/>
      </c>
      <c r="T27" s="79" t="str">
        <f>IF(AND(OR(Maths!S27&lt;5,Maths!S27="c",Maths!S27="cc"),Maths!S27&lt;&gt;""),1,"")</f>
        <v/>
      </c>
      <c r="U27" s="79" t="str">
        <f>IF(AND(OR(Maths!T27&lt;5,Maths!T27="c",Maths!T27="cc"),Maths!T27&lt;&gt;""),1,"")</f>
        <v/>
      </c>
      <c r="V27" s="80" t="str">
        <f>IF(AND(OR(Maths!U27&lt;5,Maths!U27="c",Maths!U27="cc"),Maths!U27&lt;&gt;""),1,"")</f>
        <v/>
      </c>
      <c r="W27" s="76">
        <f t="shared" si="1"/>
        <v>0</v>
      </c>
      <c r="X27" s="78" t="str">
        <f>IF(AND(OR(Maths!V27&lt;5,Maths!V27="c",Maths!V27="cc"),Maths!V27&lt;&gt;""),1,"")</f>
        <v/>
      </c>
      <c r="Y27" s="79" t="str">
        <f>IF(AND(OR(Maths!W27&lt;5,Maths!W27="c",Maths!W27="cc"),Maths!W27&lt;&gt;""),1,"")</f>
        <v/>
      </c>
      <c r="Z27" s="79" t="str">
        <f>IF(AND(OR(Maths!X27&lt;5,Maths!X27="c",Maths!X27="cc"),Maths!X27&lt;&gt;""),1,"")</f>
        <v/>
      </c>
      <c r="AA27" s="79" t="str">
        <f>IF(AND(OR(Maths!Y27&lt;5,Maths!Y27="c",Maths!Y27="cc"),Maths!Y27&lt;&gt;""),1,"")</f>
        <v/>
      </c>
      <c r="AB27" s="79" t="str">
        <f>IF(AND(OR(Maths!Z27&lt;5,Maths!Z27="c",Maths!Z27="cc"),Maths!Z27&lt;&gt;""),1,"")</f>
        <v/>
      </c>
      <c r="AC27" s="79" t="str">
        <f>IF(AND(OR(Maths!AA27&lt;5,Maths!AA27="c",Maths!AA27="cc"),Maths!AA27&lt;&gt;""),1,"")</f>
        <v/>
      </c>
      <c r="AD27" s="79" t="str">
        <f>IF(AND(OR(Maths!AB27&lt;5,Maths!AB27="c",Maths!AB27="cc"),Maths!AB27&lt;&gt;""),1,"")</f>
        <v/>
      </c>
      <c r="AE27" s="79" t="str">
        <f>IF(AND(OR(Maths!AC27&lt;5,Maths!AC27="c",Maths!AC27="cc"),Maths!AC27&lt;&gt;""),1,"")</f>
        <v/>
      </c>
      <c r="AF27" s="79" t="str">
        <f>IF(AND(OR(Maths!AD27&lt;5,Maths!AD27="c",Maths!AD27="cc"),Maths!AD27&lt;&gt;""),1,"")</f>
        <v/>
      </c>
      <c r="AG27" s="80" t="str">
        <f>IF(AND(OR(Maths!AE27&lt;5,Maths!AE27="c",Maths!AE27="cc"),Maths!AE27&lt;&gt;""),1,"")</f>
        <v/>
      </c>
      <c r="AH27" s="76">
        <f t="shared" si="2"/>
        <v>0</v>
      </c>
      <c r="AI27" s="78" t="str">
        <f>IF(AND(OR(Maths!AF27&lt;5,Maths!AF27="c",Maths!AF27="cc"),Maths!AF27&lt;&gt;""),1,"")</f>
        <v/>
      </c>
      <c r="AJ27" s="79" t="str">
        <f>IF(AND(OR(Maths!AG27&lt;5,Maths!AG27="c",Maths!AG27="cc"),Maths!AG27&lt;&gt;""),1,"")</f>
        <v/>
      </c>
      <c r="AK27" s="79" t="str">
        <f>IF(AND(OR(Maths!AH27&lt;5,Maths!AH27="c",Maths!AH27="cc"),Maths!AH27&lt;&gt;""),1,"")</f>
        <v/>
      </c>
      <c r="AL27" s="79" t="str">
        <f>IF(AND(OR(Maths!AI27&lt;5,Maths!AI27="c",Maths!AI27="cc"),Maths!AI27&lt;&gt;""),1,"")</f>
        <v/>
      </c>
      <c r="AM27" s="79" t="str">
        <f>IF(AND(OR(Maths!AJ27&lt;5,Maths!AJ27="c",Maths!AJ27="cc"),Maths!AJ27&lt;&gt;""),1,"")</f>
        <v/>
      </c>
      <c r="AN27" s="79" t="str">
        <f>IF(AND(OR(Maths!AK27&lt;5,Maths!AK27="c",Maths!AK27="cc"),Maths!AK27&lt;&gt;""),1,"")</f>
        <v/>
      </c>
      <c r="AO27" s="79" t="str">
        <f>IF(AND(OR(Maths!AL27&lt;5,Maths!AL27="c",Maths!AL27="cc"),Maths!AL27&lt;&gt;""),1,"")</f>
        <v/>
      </c>
      <c r="AP27" s="79" t="str">
        <f>IF(AND(OR(Maths!AM27&lt;5,Maths!AM27="c",Maths!AM27="cc"),Maths!AM27&lt;&gt;""),1,"")</f>
        <v/>
      </c>
      <c r="AQ27" s="79" t="str">
        <f>IF(AND(OR(Maths!AN27&lt;5,Maths!AN27="c",Maths!AN27="cc"),Maths!AN27&lt;&gt;""),1,"")</f>
        <v/>
      </c>
      <c r="AR27" s="79" t="str">
        <f>IF(AND(OR(Maths!AO27&lt;5,Maths!AO27="c",Maths!AO27="cc"),Maths!AO27&lt;&gt;""),1,"")</f>
        <v/>
      </c>
      <c r="AS27" s="79" t="str">
        <f>IF(AND(OR(Maths!AP27&lt;5,Maths!AP27="c",Maths!AP27="cc"),Maths!AP27&lt;&gt;""),1,"")</f>
        <v/>
      </c>
      <c r="AT27" s="79" t="str">
        <f>IF(AND(OR(Maths!AQ27&lt;5,Maths!AQ27="c",Maths!AQ27="cc"),Maths!AQ27&lt;&gt;""),1,"")</f>
        <v/>
      </c>
      <c r="AU27" s="79" t="str">
        <f>IF(AND(OR(Maths!AR27&lt;5,Maths!AR27="c",Maths!AR27="cc"),Maths!AR27&lt;&gt;""),1,"")</f>
        <v/>
      </c>
      <c r="AV27" s="80" t="str">
        <f>IF(AND(OR(Maths!AS27&lt;5,Maths!AS27="c",Maths!AS27="cc"),Maths!AS27&lt;&gt;""),1,"")</f>
        <v/>
      </c>
      <c r="AW27" s="89">
        <f t="shared" si="3"/>
        <v>0</v>
      </c>
      <c r="AX27" s="78" t="str">
        <f>IF(AND(OR(Maths!AT27&lt;5,Maths!AT27="c",Maths!AT27="cc"),Maths!AT27&lt;&gt;""),1,"")</f>
        <v/>
      </c>
      <c r="AY27" s="79" t="str">
        <f>IF(AND(OR(Maths!AU27&lt;5,Maths!AU27="c",Maths!AU27="cc"),Maths!AU27&lt;&gt;""),1,"")</f>
        <v/>
      </c>
      <c r="AZ27" s="80" t="str">
        <f>IF(AND(OR(Maths!AV27&lt;5,Maths!AV27="c",Maths!AV27="cc"),Maths!AV27&lt;&gt;""),1,"")</f>
        <v/>
      </c>
      <c r="BA27" s="89">
        <f t="shared" si="4"/>
        <v>0</v>
      </c>
      <c r="BB27" s="78" t="str">
        <f>IF(AND(OR(Maths!AW27&lt;5,Maths!AW27="c",Maths!AW27="cc"),Maths!AW27&lt;&gt;""),1,"")</f>
        <v/>
      </c>
      <c r="BC27" s="79" t="str">
        <f>IF(AND(OR(Maths!AX27&lt;5,Maths!AX27="c",Maths!AX27="cc"),Maths!AX27&lt;&gt;""),1,"")</f>
        <v/>
      </c>
      <c r="BD27" s="80" t="str">
        <f>IF(AND(OR(Maths!AY27&lt;5,Maths!AY27="c",Maths!AY27="cc"),Maths!AY27&lt;&gt;""),1,"")</f>
        <v/>
      </c>
      <c r="BE27" s="76">
        <f t="shared" si="5"/>
        <v>0</v>
      </c>
      <c r="BF27" s="78" t="str">
        <f>IF(AND(OR(Maths!AZ27&lt;5,Maths!AZ27="c",Maths!AZ27="cc"),Maths!AZ27&lt;&gt;""),1,"")</f>
        <v/>
      </c>
      <c r="BG27" s="79" t="str">
        <f>IF(AND(OR(Maths!BA27&lt;5,Maths!BA27="c",Maths!BA27="cc"),Maths!BA27&lt;&gt;""),1,"")</f>
        <v/>
      </c>
      <c r="BH27" s="79" t="str">
        <f>IF(AND(OR(Maths!BB27&lt;5,Maths!BB27="c",Maths!BB27="cc"),Maths!BB27&lt;&gt;""),1,"")</f>
        <v/>
      </c>
      <c r="BI27" s="80" t="str">
        <f>IF(AND(OR(Maths!BC27&lt;5,Maths!BC27="c",Maths!BC27="cc"),Maths!BC27&lt;&gt;""),1,"")</f>
        <v/>
      </c>
      <c r="BJ27" s="76">
        <f t="shared" si="6"/>
        <v>0</v>
      </c>
      <c r="BK27" s="81" t="str">
        <f>IF(AND(OR(Maths!BD27&lt;5,Maths!BD27="c",Maths!BD27="cc"),Maths!BD27&lt;&gt;""),1,"")</f>
        <v/>
      </c>
      <c r="BL27" s="79" t="str">
        <f>IF(AND(OR(Maths!BE27&lt;5,Maths!BE27="c",Maths!BE27="cc"),Maths!BE27&lt;&gt;""),1,"")</f>
        <v/>
      </c>
      <c r="BM27" s="82" t="str">
        <f>IF(AND(OR(Maths!BF27&lt;5,Maths!BF27="c",Maths!BF27="cc"),Maths!BF27&lt;&gt;""),1,"")</f>
        <v/>
      </c>
      <c r="BN27" s="72">
        <f t="shared" si="7"/>
        <v>0</v>
      </c>
    </row>
    <row r="28" spans="1:66" ht="15.75" thickBot="1" x14ac:dyDescent="0.3">
      <c r="A28" s="1" t="s">
        <v>31</v>
      </c>
      <c r="B28" s="63" t="str">
        <f>IF(AND(OR(Maths!B28&lt;5,Maths!B28="c",Maths!B28="cc"),Maths!B28&lt;&gt;""),1,"")</f>
        <v/>
      </c>
      <c r="C28" s="63" t="str">
        <f>IF(AND(OR(Maths!C28&lt;5,Maths!C28="c",Maths!C28="cc"),Maths!C28&lt;&gt;""),1,"")</f>
        <v/>
      </c>
      <c r="D28" s="63" t="str">
        <f>IF(AND(OR(Maths!D28&lt;5,Maths!D28="c",Maths!D28="cc"),Maths!D28&lt;&gt;""),1,"")</f>
        <v/>
      </c>
      <c r="E28" s="63" t="str">
        <f>IF(AND(OR(Maths!E28&lt;5,Maths!E28="c",Maths!E28="cc"),Maths!E28&lt;&gt;""),1,"")</f>
        <v/>
      </c>
      <c r="F28" s="63" t="str">
        <f>IF(AND(OR(Maths!F28&lt;5,Maths!F28="c",Maths!F28="cc"),Maths!F28&lt;&gt;""),1,"")</f>
        <v/>
      </c>
      <c r="G28" s="63" t="str">
        <f>IF(AND(OR(Maths!G28&lt;5,Maths!G28="c",Maths!G28="cc"),Maths!G28&lt;&gt;""),1,"")</f>
        <v/>
      </c>
      <c r="H28" s="63" t="str">
        <f>IF(AND(OR(Maths!H28&lt;5,Maths!H28="c",Maths!H28="cc"),Maths!H28&lt;&gt;""),1,"")</f>
        <v/>
      </c>
      <c r="I28" s="63" t="str">
        <f>IF(AND(OR(Maths!I28&lt;5,Maths!I28="c",Maths!I28="cc"),Maths!I28&lt;&gt;""),1,"")</f>
        <v/>
      </c>
      <c r="J28" s="63" t="str">
        <f>IF(AND(OR(Maths!J28&lt;5,Maths!J28="c",Maths!J28="cc"),Maths!J28&lt;&gt;""),1,"")</f>
        <v/>
      </c>
      <c r="K28" s="63" t="str">
        <f>IF(AND(OR(Maths!K28&lt;5,Maths!K28="c",Maths!K28="cc"),Maths!K28&lt;&gt;""),1,"")</f>
        <v/>
      </c>
      <c r="L28" s="90">
        <f t="shared" si="0"/>
        <v>0</v>
      </c>
      <c r="M28" s="64" t="str">
        <f>IF(AND(OR(Maths!L28&lt;5,Maths!L28="c",Maths!L28="cc"),Maths!L28&lt;&gt;""),1,"")</f>
        <v/>
      </c>
      <c r="N28" s="65" t="str">
        <f>IF(AND(OR(Maths!M28&lt;5,Maths!M28="c",Maths!M28="cc"),Maths!M28&lt;&gt;""),1,"")</f>
        <v/>
      </c>
      <c r="O28" s="65" t="str">
        <f>IF(AND(OR(Maths!N28&lt;5,Maths!N28="c",Maths!N28="cc"),Maths!N28&lt;&gt;""),1,"")</f>
        <v/>
      </c>
      <c r="P28" s="65" t="str">
        <f>IF(AND(OR(Maths!O28&lt;5,Maths!O28="c",Maths!O28="cc"),Maths!O28&lt;&gt;""),1,"")</f>
        <v/>
      </c>
      <c r="Q28" s="65" t="str">
        <f>IF(AND(OR(Maths!P28&lt;5,Maths!P28="c",Maths!P28="cc"),Maths!P28&lt;&gt;""),1,"")</f>
        <v/>
      </c>
      <c r="R28" s="65" t="str">
        <f>IF(AND(OR(Maths!Q28&lt;5,Maths!Q28="c",Maths!Q28="cc"),Maths!Q28&lt;&gt;""),1,"")</f>
        <v/>
      </c>
      <c r="S28" s="65" t="str">
        <f>IF(AND(OR(Maths!R28&lt;5,Maths!R28="c",Maths!R28="cc"),Maths!R28&lt;&gt;""),1,"")</f>
        <v/>
      </c>
      <c r="T28" s="65" t="str">
        <f>IF(AND(OR(Maths!S28&lt;5,Maths!S28="c",Maths!S28="cc"),Maths!S28&lt;&gt;""),1,"")</f>
        <v/>
      </c>
      <c r="U28" s="65" t="str">
        <f>IF(AND(OR(Maths!T28&lt;5,Maths!T28="c",Maths!T28="cc"),Maths!T28&lt;&gt;""),1,"")</f>
        <v/>
      </c>
      <c r="V28" s="68" t="str">
        <f>IF(AND(OR(Maths!U28&lt;5,Maths!U28="c",Maths!U28="cc"),Maths!U28&lt;&gt;""),1,"")</f>
        <v/>
      </c>
      <c r="W28" s="91">
        <f t="shared" si="1"/>
        <v>0</v>
      </c>
      <c r="X28" s="64" t="str">
        <f>IF(AND(OR(Maths!V28&lt;5,Maths!V28="c",Maths!V28="cc"),Maths!V28&lt;&gt;""),1,"")</f>
        <v/>
      </c>
      <c r="Y28" s="65" t="str">
        <f>IF(AND(OR(Maths!W28&lt;5,Maths!W28="c",Maths!W28="cc"),Maths!W28&lt;&gt;""),1,"")</f>
        <v/>
      </c>
      <c r="Z28" s="65" t="str">
        <f>IF(AND(OR(Maths!X28&lt;5,Maths!X28="c",Maths!X28="cc"),Maths!X28&lt;&gt;""),1,"")</f>
        <v/>
      </c>
      <c r="AA28" s="65" t="str">
        <f>IF(AND(OR(Maths!Y28&lt;5,Maths!Y28="c",Maths!Y28="cc"),Maths!Y28&lt;&gt;""),1,"")</f>
        <v/>
      </c>
      <c r="AB28" s="65" t="str">
        <f>IF(AND(OR(Maths!Z28&lt;5,Maths!Z28="c",Maths!Z28="cc"),Maths!Z28&lt;&gt;""),1,"")</f>
        <v/>
      </c>
      <c r="AC28" s="65" t="str">
        <f>IF(AND(OR(Maths!AA28&lt;5,Maths!AA28="c",Maths!AA28="cc"),Maths!AA28&lt;&gt;""),1,"")</f>
        <v/>
      </c>
      <c r="AD28" s="65" t="str">
        <f>IF(AND(OR(Maths!AB28&lt;5,Maths!AB28="c",Maths!AB28="cc"),Maths!AB28&lt;&gt;""),1,"")</f>
        <v/>
      </c>
      <c r="AE28" s="65" t="str">
        <f>IF(AND(OR(Maths!AC28&lt;5,Maths!AC28="c",Maths!AC28="cc"),Maths!AC28&lt;&gt;""),1,"")</f>
        <v/>
      </c>
      <c r="AF28" s="65" t="str">
        <f>IF(AND(OR(Maths!AD28&lt;5,Maths!AD28="c",Maths!AD28="cc"),Maths!AD28&lt;&gt;""),1,"")</f>
        <v/>
      </c>
      <c r="AG28" s="68" t="str">
        <f>IF(AND(OR(Maths!AE28&lt;5,Maths!AE28="c",Maths!AE28="cc"),Maths!AE28&lt;&gt;""),1,"")</f>
        <v/>
      </c>
      <c r="AH28" s="91">
        <f t="shared" si="2"/>
        <v>0</v>
      </c>
      <c r="AI28" s="64" t="str">
        <f>IF(AND(OR(Maths!AF28&lt;5,Maths!AF28="c",Maths!AF28="cc"),Maths!AF28&lt;&gt;""),1,"")</f>
        <v/>
      </c>
      <c r="AJ28" s="65" t="str">
        <f>IF(AND(OR(Maths!AG28&lt;5,Maths!AG28="c",Maths!AG28="cc"),Maths!AG28&lt;&gt;""),1,"")</f>
        <v/>
      </c>
      <c r="AK28" s="65" t="str">
        <f>IF(AND(OR(Maths!AH28&lt;5,Maths!AH28="c",Maths!AH28="cc"),Maths!AH28&lt;&gt;""),1,"")</f>
        <v/>
      </c>
      <c r="AL28" s="65" t="str">
        <f>IF(AND(OR(Maths!AI28&lt;5,Maths!AI28="c",Maths!AI28="cc"),Maths!AI28&lt;&gt;""),1,"")</f>
        <v/>
      </c>
      <c r="AM28" s="65" t="str">
        <f>IF(AND(OR(Maths!AJ28&lt;5,Maths!AJ28="c",Maths!AJ28="cc"),Maths!AJ28&lt;&gt;""),1,"")</f>
        <v/>
      </c>
      <c r="AN28" s="65" t="str">
        <f>IF(AND(OR(Maths!AK28&lt;5,Maths!AK28="c",Maths!AK28="cc"),Maths!AK28&lt;&gt;""),1,"")</f>
        <v/>
      </c>
      <c r="AO28" s="65" t="str">
        <f>IF(AND(OR(Maths!AL28&lt;5,Maths!AL28="c",Maths!AL28="cc"),Maths!AL28&lt;&gt;""),1,"")</f>
        <v/>
      </c>
      <c r="AP28" s="65" t="str">
        <f>IF(AND(OR(Maths!AM28&lt;5,Maths!AM28="c",Maths!AM28="cc"),Maths!AM28&lt;&gt;""),1,"")</f>
        <v/>
      </c>
      <c r="AQ28" s="65" t="str">
        <f>IF(AND(OR(Maths!AN28&lt;5,Maths!AN28="c",Maths!AN28="cc"),Maths!AN28&lt;&gt;""),1,"")</f>
        <v/>
      </c>
      <c r="AR28" s="65" t="str">
        <f>IF(AND(OR(Maths!AO28&lt;5,Maths!AO28="c",Maths!AO28="cc"),Maths!AO28&lt;&gt;""),1,"")</f>
        <v/>
      </c>
      <c r="AS28" s="65" t="str">
        <f>IF(AND(OR(Maths!AP28&lt;5,Maths!AP28="c",Maths!AP28="cc"),Maths!AP28&lt;&gt;""),1,"")</f>
        <v/>
      </c>
      <c r="AT28" s="65" t="str">
        <f>IF(AND(OR(Maths!AQ28&lt;5,Maths!AQ28="c",Maths!AQ28="cc"),Maths!AQ28&lt;&gt;""),1,"")</f>
        <v/>
      </c>
      <c r="AU28" s="65" t="str">
        <f>IF(AND(OR(Maths!AR28&lt;5,Maths!AR28="c",Maths!AR28="cc"),Maths!AR28&lt;&gt;""),1,"")</f>
        <v/>
      </c>
      <c r="AV28" s="68" t="str">
        <f>IF(AND(OR(Maths!AS28&lt;5,Maths!AS28="c",Maths!AS28="cc"),Maths!AS28&lt;&gt;""),1,"")</f>
        <v/>
      </c>
      <c r="AW28" s="92">
        <f t="shared" si="3"/>
        <v>0</v>
      </c>
      <c r="AX28" s="64" t="str">
        <f>IF(AND(OR(Maths!AT28&lt;5,Maths!AT28="c",Maths!AT28="cc"),Maths!AT28&lt;&gt;""),1,"")</f>
        <v/>
      </c>
      <c r="AY28" s="65" t="str">
        <f>IF(AND(OR(Maths!AU28&lt;5,Maths!AU28="c",Maths!AU28="cc"),Maths!AU28&lt;&gt;""),1,"")</f>
        <v/>
      </c>
      <c r="AZ28" s="68" t="str">
        <f>IF(AND(OR(Maths!AV28&lt;5,Maths!AV28="c",Maths!AV28="cc"),Maths!AV28&lt;&gt;""),1,"")</f>
        <v/>
      </c>
      <c r="BA28" s="92">
        <f t="shared" si="4"/>
        <v>0</v>
      </c>
      <c r="BB28" s="64" t="str">
        <f>IF(AND(OR(Maths!AW28&lt;5,Maths!AW28="c",Maths!AW28="cc"),Maths!AW28&lt;&gt;""),1,"")</f>
        <v/>
      </c>
      <c r="BC28" s="65" t="str">
        <f>IF(AND(OR(Maths!AX28&lt;5,Maths!AX28="c",Maths!AX28="cc"),Maths!AX28&lt;&gt;""),1,"")</f>
        <v/>
      </c>
      <c r="BD28" s="68" t="str">
        <f>IF(AND(OR(Maths!AY28&lt;5,Maths!AY28="c",Maths!AY28="cc"),Maths!AY28&lt;&gt;""),1,"")</f>
        <v/>
      </c>
      <c r="BE28" s="91">
        <f t="shared" si="5"/>
        <v>0</v>
      </c>
      <c r="BF28" s="64" t="str">
        <f>IF(AND(OR(Maths!AZ28&lt;5,Maths!AZ28="c",Maths!AZ28="cc"),Maths!AZ28&lt;&gt;""),1,"")</f>
        <v/>
      </c>
      <c r="BG28" s="65" t="str">
        <f>IF(AND(OR(Maths!BA28&lt;5,Maths!BA28="c",Maths!BA28="cc"),Maths!BA28&lt;&gt;""),1,"")</f>
        <v/>
      </c>
      <c r="BH28" s="65" t="str">
        <f>IF(AND(OR(Maths!BB28&lt;5,Maths!BB28="c",Maths!BB28="cc"),Maths!BB28&lt;&gt;""),1,"")</f>
        <v/>
      </c>
      <c r="BI28" s="68" t="str">
        <f>IF(AND(OR(Maths!BC28&lt;5,Maths!BC28="c",Maths!BC28="cc"),Maths!BC28&lt;&gt;""),1,"")</f>
        <v/>
      </c>
      <c r="BJ28" s="91">
        <f t="shared" si="6"/>
        <v>0</v>
      </c>
      <c r="BK28" s="71" t="str">
        <f>IF(AND(OR(Maths!BD28&lt;5,Maths!BD28="c",Maths!BD28="cc"),Maths!BD28&lt;&gt;""),1,"")</f>
        <v/>
      </c>
      <c r="BL28" s="65" t="str">
        <f>IF(AND(OR(Maths!BE28&lt;5,Maths!BE28="c",Maths!BE28="cc"),Maths!BE28&lt;&gt;""),1,"")</f>
        <v/>
      </c>
      <c r="BM28" s="66" t="str">
        <f>IF(AND(OR(Maths!BF28&lt;5,Maths!BF28="c",Maths!BF28="cc"),Maths!BF28&lt;&gt;""),1,"")</f>
        <v/>
      </c>
      <c r="BN28" s="93">
        <f t="shared" si="7"/>
        <v>0</v>
      </c>
    </row>
    <row r="29" spans="1:66" x14ac:dyDescent="0.25">
      <c r="B29" s="94" t="str">
        <f>IF(AND(OR(Maths!B29&lt;5,Maths!B29="c",Maths!B29="cc"),Maths!B29&lt;&gt;""),1,"")</f>
        <v/>
      </c>
      <c r="C29" s="94" t="str">
        <f>IF(AND(OR(Maths!C29&lt;5,Maths!C29="c",Maths!C29="cc"),Maths!C29&lt;&gt;""),1,"")</f>
        <v/>
      </c>
      <c r="D29" s="94" t="str">
        <f>IF(AND(OR(Maths!D29&lt;5,Maths!D29="c",Maths!D29="cc"),Maths!D29&lt;&gt;""),1,"")</f>
        <v/>
      </c>
      <c r="E29" s="94" t="str">
        <f>IF(AND(OR(Maths!E29&lt;5,Maths!E29="c",Maths!E29="cc"),Maths!E29&lt;&gt;""),1,"")</f>
        <v/>
      </c>
      <c r="F29" s="94" t="str">
        <f>IF(AND(OR(Maths!F29&lt;5,Maths!F29="c",Maths!F29="cc"),Maths!F29&lt;&gt;""),1,"")</f>
        <v/>
      </c>
      <c r="G29" s="94" t="str">
        <f>IF(AND(OR(Maths!G29&lt;5,Maths!G29="c",Maths!G29="cc"),Maths!G29&lt;&gt;""),1,"")</f>
        <v/>
      </c>
      <c r="H29" s="94" t="str">
        <f>IF(AND(OR(Maths!H29&lt;5,Maths!H29="c",Maths!H29="cc"),Maths!H29&lt;&gt;""),1,"")</f>
        <v/>
      </c>
      <c r="I29" s="94" t="str">
        <f>IF(AND(OR(Maths!I29&lt;5,Maths!I29="c",Maths!I29="cc"),Maths!I29&lt;&gt;""),1,"")</f>
        <v/>
      </c>
      <c r="J29" s="94" t="str">
        <f>IF(AND(OR(Maths!J29&lt;5,Maths!J29="c",Maths!J29="cc"),Maths!J29&lt;&gt;""),1,"")</f>
        <v/>
      </c>
      <c r="K29" s="94" t="str">
        <f>IF(AND(OR(Maths!K29&lt;5,Maths!K29="c",Maths!K29="cc"),Maths!K29&lt;&gt;""),1,"")</f>
        <v/>
      </c>
      <c r="L29" s="94">
        <f t="shared" si="0"/>
        <v>0</v>
      </c>
      <c r="M29" s="95" t="str">
        <f>IF(AND(OR(Maths!L29&lt;5,Maths!L29="c",Maths!L29="cc"),Maths!L29&lt;&gt;""),1,"")</f>
        <v/>
      </c>
      <c r="N29" s="95" t="str">
        <f>IF(AND(OR(Maths!M29&lt;5,Maths!M29="c",Maths!M29="cc"),Maths!M29&lt;&gt;""),1,"")</f>
        <v/>
      </c>
      <c r="O29" s="95" t="str">
        <f>IF(AND(OR(Maths!N29&lt;5,Maths!N29="c",Maths!N29="cc"),Maths!N29&lt;&gt;""),1,"")</f>
        <v/>
      </c>
      <c r="P29" s="95" t="str">
        <f>IF(AND(OR(Maths!O29&lt;5,Maths!O29="c",Maths!O29="cc"),Maths!O29&lt;&gt;""),1,"")</f>
        <v/>
      </c>
      <c r="Q29" s="95" t="str">
        <f>IF(AND(OR(Maths!P29&lt;5,Maths!P29="c",Maths!P29="cc"),Maths!P29&lt;&gt;""),1,"")</f>
        <v/>
      </c>
      <c r="R29" s="95" t="str">
        <f>IF(AND(OR(Maths!Q29&lt;5,Maths!Q29="c",Maths!Q29="cc"),Maths!Q29&lt;&gt;""),1,"")</f>
        <v/>
      </c>
      <c r="S29" s="95" t="str">
        <f>IF(AND(OR(Maths!R29&lt;5,Maths!R29="c",Maths!R29="cc"),Maths!R29&lt;&gt;""),1,"")</f>
        <v/>
      </c>
      <c r="T29" s="95" t="str">
        <f>IF(AND(OR(Maths!S29&lt;5,Maths!S29="c",Maths!S29="cc"),Maths!S29&lt;&gt;""),1,"")</f>
        <v/>
      </c>
      <c r="U29" s="95" t="str">
        <f>IF(AND(OR(Maths!T29&lt;5,Maths!T29="c",Maths!T29="cc"),Maths!T29&lt;&gt;""),1,"")</f>
        <v/>
      </c>
      <c r="V29" s="95" t="str">
        <f>IF(AND(OR(Maths!U29&lt;5,Maths!U29="c",Maths!U29="cc"),Maths!U29&lt;&gt;""),1,"")</f>
        <v/>
      </c>
      <c r="W29" s="96">
        <f t="shared" si="1"/>
        <v>0</v>
      </c>
      <c r="X29" s="95" t="str">
        <f>IF(AND(OR(Maths!V29&lt;5,Maths!V29="c",Maths!V29="cc"),Maths!V29&lt;&gt;""),1,"")</f>
        <v/>
      </c>
      <c r="Y29" s="95" t="str">
        <f>IF(AND(OR(Maths!W29&lt;5,Maths!W29="c",Maths!W29="cc"),Maths!W29&lt;&gt;""),1,"")</f>
        <v/>
      </c>
      <c r="Z29" s="95" t="str">
        <f>IF(AND(OR(Maths!X29&lt;5,Maths!X29="c",Maths!X29="cc"),Maths!X29&lt;&gt;""),1,"")</f>
        <v/>
      </c>
      <c r="AA29" s="95" t="str">
        <f>IF(AND(OR(Maths!Y29&lt;5,Maths!Y29="c",Maths!Y29="cc"),Maths!Y29&lt;&gt;""),1,"")</f>
        <v/>
      </c>
      <c r="AB29" s="95" t="str">
        <f>IF(AND(OR(Maths!Z29&lt;5,Maths!Z29="c",Maths!Z29="cc"),Maths!Z29&lt;&gt;""),1,"")</f>
        <v/>
      </c>
      <c r="AC29" s="95" t="str">
        <f>IF(AND(OR(Maths!AA29&lt;5,Maths!AA29="c",Maths!AA29="cc"),Maths!AA29&lt;&gt;""),1,"")</f>
        <v/>
      </c>
      <c r="AD29" s="95" t="str">
        <f>IF(AND(OR(Maths!AB29&lt;5,Maths!AB29="c",Maths!AB29="cc"),Maths!AB29&lt;&gt;""),1,"")</f>
        <v/>
      </c>
      <c r="AE29" s="95" t="str">
        <f>IF(AND(OR(Maths!AC29&lt;5,Maths!AC29="c",Maths!AC29="cc"),Maths!AC29&lt;&gt;""),1,"")</f>
        <v/>
      </c>
      <c r="AF29" s="95" t="str">
        <f>IF(AND(OR(Maths!AD29&lt;5,Maths!AD29="c",Maths!AD29="cc"),Maths!AD29&lt;&gt;""),1,"")</f>
        <v/>
      </c>
      <c r="AG29" s="95" t="str">
        <f>IF(AND(OR(Maths!AE29&lt;5,Maths!AE29="c",Maths!AE29="cc"),Maths!AE29&lt;&gt;""),1,"")</f>
        <v/>
      </c>
      <c r="AH29" s="95">
        <f t="shared" si="2"/>
        <v>0</v>
      </c>
      <c r="AI29" s="95" t="str">
        <f>IF(AND(OR(Maths!AF29&lt;5,Maths!AF29="c",Maths!AF29="cc"),Maths!AF29&lt;&gt;""),1,"")</f>
        <v/>
      </c>
      <c r="AJ29" s="95" t="str">
        <f>IF(AND(OR(Maths!AG29&lt;5,Maths!AG29="c",Maths!AG29="cc"),Maths!AG29&lt;&gt;""),1,"")</f>
        <v/>
      </c>
      <c r="AK29" s="95" t="str">
        <f>IF(AND(OR(Maths!AH29&lt;5,Maths!AH29="c",Maths!AH29="cc"),Maths!AH29&lt;&gt;""),1,"")</f>
        <v/>
      </c>
      <c r="AL29" s="95" t="str">
        <f>IF(AND(OR(Maths!AI29&lt;5,Maths!AI29="c",Maths!AI29="cc"),Maths!AI29&lt;&gt;""),1,"")</f>
        <v/>
      </c>
      <c r="AM29" s="95" t="str">
        <f>IF(AND(OR(Maths!AJ29&lt;5,Maths!AJ29="c",Maths!AJ29="cc"),Maths!AJ29&lt;&gt;""),1,"")</f>
        <v/>
      </c>
      <c r="AN29" s="95" t="str">
        <f>IF(AND(OR(Maths!AK29&lt;5,Maths!AK29="c",Maths!AK29="cc"),Maths!AK29&lt;&gt;""),1,"")</f>
        <v/>
      </c>
      <c r="AO29" s="95" t="str">
        <f>IF(AND(OR(Maths!AL29&lt;5,Maths!AL29="c",Maths!AL29="cc"),Maths!AL29&lt;&gt;""),1,"")</f>
        <v/>
      </c>
      <c r="AP29" s="95" t="str">
        <f>IF(AND(OR(Maths!AM29&lt;5,Maths!AM29="c",Maths!AM29="cc"),Maths!AM29&lt;&gt;""),1,"")</f>
        <v/>
      </c>
      <c r="AQ29" s="95" t="str">
        <f>IF(AND(OR(Maths!AN29&lt;5,Maths!AN29="c",Maths!AN29="cc"),Maths!AN29&lt;&gt;""),1,"")</f>
        <v/>
      </c>
      <c r="AR29" s="95" t="str">
        <f>IF(AND(OR(Maths!AO29&lt;5,Maths!AO29="c",Maths!AO29="cc"),Maths!AO29&lt;&gt;""),1,"")</f>
        <v/>
      </c>
      <c r="AS29" s="95" t="str">
        <f>IF(AND(OR(Maths!AP29&lt;5,Maths!AP29="c",Maths!AP29="cc"),Maths!AP29&lt;&gt;""),1,"")</f>
        <v/>
      </c>
      <c r="AT29" s="95" t="str">
        <f>IF(AND(OR(Maths!AQ29&lt;5,Maths!AQ29="c",Maths!AQ29="cc"),Maths!AQ29&lt;&gt;""),1,"")</f>
        <v/>
      </c>
      <c r="AU29" s="95" t="str">
        <f>IF(AND(OR(Maths!AR29&lt;5,Maths!AR29="c",Maths!AR29="cc"),Maths!AR29&lt;&gt;""),1,"")</f>
        <v/>
      </c>
      <c r="AV29" s="95" t="str">
        <f>IF(AND(OR(Maths!AS29&lt;5,Maths!AS29="c",Maths!AS29="cc"),Maths!AS29&lt;&gt;""),1,"")</f>
        <v/>
      </c>
      <c r="AW29" s="95">
        <f t="shared" si="3"/>
        <v>0</v>
      </c>
      <c r="AX29" s="95" t="str">
        <f>IF(AND(OR(Maths!AT29&lt;5,Maths!AT29="c",Maths!AT29="cc"),Maths!AT29&lt;&gt;""),1,"")</f>
        <v/>
      </c>
      <c r="AY29" s="95" t="str">
        <f>IF(AND(OR(Maths!AU29&lt;5,Maths!AU29="c",Maths!AU29="cc"),Maths!AU29&lt;&gt;""),1,"")</f>
        <v/>
      </c>
      <c r="AZ29" s="95" t="str">
        <f>IF(AND(OR(Maths!AV29&lt;5,Maths!AV29="c",Maths!AV29="cc"),Maths!AV29&lt;&gt;""),1,"")</f>
        <v/>
      </c>
      <c r="BA29" s="95">
        <f t="shared" si="4"/>
        <v>0</v>
      </c>
      <c r="BB29" s="95" t="str">
        <f>IF(AND(OR(Maths!AW29&lt;5,Maths!AW29="c",Maths!AW29="cc"),Maths!AW29&lt;&gt;""),1,"")</f>
        <v/>
      </c>
      <c r="BC29" s="95" t="str">
        <f>IF(AND(OR(Maths!AX29&lt;5,Maths!AX29="c",Maths!AX29="cc"),Maths!AX29&lt;&gt;""),1,"")</f>
        <v/>
      </c>
      <c r="BD29" s="95" t="str">
        <f>IF(AND(OR(Maths!AY29&lt;5,Maths!AY29="c",Maths!AY29="cc"),Maths!AY29&lt;&gt;""),1,"")</f>
        <v/>
      </c>
      <c r="BE29" s="95">
        <f t="shared" si="5"/>
        <v>0</v>
      </c>
      <c r="BF29" s="95" t="str">
        <f>IF(AND(OR(Maths!AZ29&lt;5,Maths!AZ29="c",Maths!AZ29="cc"),Maths!AZ29&lt;&gt;""),1,"")</f>
        <v/>
      </c>
      <c r="BG29" s="95" t="str">
        <f>IF(AND(OR(Maths!BA29&lt;5,Maths!BA29="c",Maths!BA29="cc"),Maths!BA29&lt;&gt;""),1,"")</f>
        <v/>
      </c>
      <c r="BH29" s="95" t="str">
        <f>IF(AND(OR(Maths!BB29&lt;5,Maths!BB29="c",Maths!BB29="cc"),Maths!BB29&lt;&gt;""),1,"")</f>
        <v/>
      </c>
      <c r="BI29" s="95" t="str">
        <f>IF(AND(OR(Maths!BC29&lt;5,Maths!BC29="c",Maths!BC29="cc"),Maths!BC29&lt;&gt;""),1,"")</f>
        <v/>
      </c>
      <c r="BJ29" s="95">
        <f t="shared" si="6"/>
        <v>0</v>
      </c>
      <c r="BK29" s="95" t="str">
        <f>IF(AND(OR(Maths!BD29&lt;5,Maths!BD29="c",Maths!BD29="cc"),Maths!BD29&lt;&gt;""),1,"")</f>
        <v/>
      </c>
      <c r="BL29" s="95" t="str">
        <f>IF(AND(OR(Maths!BE29&lt;5,Maths!BE29="c",Maths!BE29="cc"),Maths!BE29&lt;&gt;""),1,"")</f>
        <v/>
      </c>
      <c r="BM29" s="95" t="str">
        <f>IF(AND(OR(Maths!BF29&lt;5,Maths!BF29="c",Maths!BF29="cc"),Maths!BF29&lt;&gt;""),1,"")</f>
        <v/>
      </c>
      <c r="BN29" s="95">
        <f t="shared" si="7"/>
        <v>0</v>
      </c>
    </row>
    <row r="30" spans="1:66" x14ac:dyDescent="0.25">
      <c r="B30" s="97" t="str">
        <f>IF(AND(OR(Maths!B30&lt;5,Maths!B30="c",Maths!B30="cc"),Maths!B30&lt;&gt;""),1,"")</f>
        <v/>
      </c>
      <c r="C30" s="97" t="str">
        <f>IF(AND(OR(Maths!C30&lt;5,Maths!C30="c",Maths!C30="cc"),Maths!C30&lt;&gt;""),1,"")</f>
        <v/>
      </c>
      <c r="D30" s="97" t="str">
        <f>IF(AND(OR(Maths!D30&lt;5,Maths!D30="c",Maths!D30="cc"),Maths!D30&lt;&gt;""),1,"")</f>
        <v/>
      </c>
      <c r="E30" s="97" t="str">
        <f>IF(AND(OR(Maths!E30&lt;5,Maths!E30="c",Maths!E30="cc"),Maths!E30&lt;&gt;""),1,"")</f>
        <v/>
      </c>
      <c r="F30" s="97" t="str">
        <f>IF(AND(OR(Maths!F30&lt;5,Maths!F30="c",Maths!F30="cc"),Maths!F30&lt;&gt;""),1,"")</f>
        <v/>
      </c>
      <c r="G30" s="97" t="str">
        <f>IF(AND(OR(Maths!G30&lt;5,Maths!G30="c",Maths!G30="cc"),Maths!G30&lt;&gt;""),1,"")</f>
        <v/>
      </c>
      <c r="H30" s="97" t="str">
        <f>IF(AND(OR(Maths!H30&lt;5,Maths!H30="c",Maths!H30="cc"),Maths!H30&lt;&gt;""),1,"")</f>
        <v/>
      </c>
      <c r="I30" s="97" t="str">
        <f>IF(AND(OR(Maths!I30&lt;5,Maths!I30="c",Maths!I30="cc"),Maths!I30&lt;&gt;""),1,"")</f>
        <v/>
      </c>
      <c r="J30" s="97" t="str">
        <f>IF(AND(OR(Maths!J30&lt;5,Maths!J30="c",Maths!J30="cc"),Maths!J30&lt;&gt;""),1,"")</f>
        <v/>
      </c>
      <c r="K30" s="97" t="str">
        <f>IF(AND(OR(Maths!K30&lt;5,Maths!K30="c",Maths!K30="cc"),Maths!K30&lt;&gt;""),1,"")</f>
        <v/>
      </c>
      <c r="L30" s="97">
        <f t="shared" si="0"/>
        <v>0</v>
      </c>
      <c r="M30" s="95" t="str">
        <f>IF(AND(OR(Maths!L30&lt;5,Maths!L30="c",Maths!L30="cc"),Maths!L30&lt;&gt;""),1,"")</f>
        <v/>
      </c>
      <c r="N30" s="95" t="str">
        <f>IF(AND(OR(Maths!M30&lt;5,Maths!M30="c",Maths!M30="cc"),Maths!M30&lt;&gt;""),1,"")</f>
        <v/>
      </c>
      <c r="O30" s="95" t="str">
        <f>IF(AND(OR(Maths!N30&lt;5,Maths!N30="c",Maths!N30="cc"),Maths!N30&lt;&gt;""),1,"")</f>
        <v/>
      </c>
      <c r="P30" s="95" t="str">
        <f>IF(AND(OR(Maths!O30&lt;5,Maths!O30="c",Maths!O30="cc"),Maths!O30&lt;&gt;""),1,"")</f>
        <v/>
      </c>
      <c r="Q30" s="95" t="str">
        <f>IF(AND(OR(Maths!P30&lt;5,Maths!P30="c",Maths!P30="cc"),Maths!P30&lt;&gt;""),1,"")</f>
        <v/>
      </c>
      <c r="R30" s="95" t="str">
        <f>IF(AND(OR(Maths!Q30&lt;5,Maths!Q30="c",Maths!Q30="cc"),Maths!Q30&lt;&gt;""),1,"")</f>
        <v/>
      </c>
      <c r="S30" s="95" t="str">
        <f>IF(AND(OR(Maths!R30&lt;5,Maths!R30="c",Maths!R30="cc"),Maths!R30&lt;&gt;""),1,"")</f>
        <v/>
      </c>
      <c r="T30" s="95" t="str">
        <f>IF(AND(OR(Maths!S30&lt;5,Maths!S30="c",Maths!S30="cc"),Maths!S30&lt;&gt;""),1,"")</f>
        <v/>
      </c>
      <c r="U30" s="95" t="str">
        <f>IF(AND(OR(Maths!T30&lt;5,Maths!T30="c",Maths!T30="cc"),Maths!T30&lt;&gt;""),1,"")</f>
        <v/>
      </c>
      <c r="V30" s="95" t="str">
        <f>IF(AND(OR(Maths!U30&lt;5,Maths!U30="c",Maths!U30="cc"),Maths!U30&lt;&gt;""),1,"")</f>
        <v/>
      </c>
      <c r="W30" s="97">
        <f t="shared" si="1"/>
        <v>0</v>
      </c>
      <c r="X30" s="95" t="str">
        <f>IF(AND(OR(Maths!V30&lt;5,Maths!V30="c",Maths!V30="cc"),Maths!V30&lt;&gt;""),1,"")</f>
        <v/>
      </c>
      <c r="Y30" s="95" t="str">
        <f>IF(AND(OR(Maths!W30&lt;5,Maths!W30="c",Maths!W30="cc"),Maths!W30&lt;&gt;""),1,"")</f>
        <v/>
      </c>
      <c r="Z30" s="95" t="str">
        <f>IF(AND(OR(Maths!X30&lt;5,Maths!X30="c",Maths!X30="cc"),Maths!X30&lt;&gt;""),1,"")</f>
        <v/>
      </c>
      <c r="AA30" s="95" t="str">
        <f>IF(AND(OR(Maths!Y30&lt;5,Maths!Y30="c",Maths!Y30="cc"),Maths!Y30&lt;&gt;""),1,"")</f>
        <v/>
      </c>
      <c r="AB30" s="95" t="str">
        <f>IF(AND(OR(Maths!Z30&lt;5,Maths!Z30="c",Maths!Z30="cc"),Maths!Z30&lt;&gt;""),1,"")</f>
        <v/>
      </c>
      <c r="AC30" s="95" t="str">
        <f>IF(AND(OR(Maths!AA30&lt;5,Maths!AA30="c",Maths!AA30="cc"),Maths!AA30&lt;&gt;""),1,"")</f>
        <v/>
      </c>
      <c r="AD30" s="95" t="str">
        <f>IF(AND(OR(Maths!AB30&lt;5,Maths!AB30="c",Maths!AB30="cc"),Maths!AB30&lt;&gt;""),1,"")</f>
        <v/>
      </c>
      <c r="AE30" s="95" t="str">
        <f>IF(AND(OR(Maths!AC30&lt;5,Maths!AC30="c",Maths!AC30="cc"),Maths!AC30&lt;&gt;""),1,"")</f>
        <v/>
      </c>
      <c r="AF30" s="95" t="str">
        <f>IF(AND(OR(Maths!AD30&lt;5,Maths!AD30="c",Maths!AD30="cc"),Maths!AD30&lt;&gt;""),1,"")</f>
        <v/>
      </c>
      <c r="AG30" s="95" t="str">
        <f>IF(AND(OR(Maths!AE30&lt;5,Maths!AE30="c",Maths!AE30="cc"),Maths!AE30&lt;&gt;""),1,"")</f>
        <v/>
      </c>
      <c r="AH30" s="95">
        <f t="shared" si="2"/>
        <v>0</v>
      </c>
      <c r="AI30" s="95" t="str">
        <f>IF(AND(OR(Maths!AF30&lt;5,Maths!AF30="c",Maths!AF30="cc"),Maths!AF30&lt;&gt;""),1,"")</f>
        <v/>
      </c>
      <c r="AJ30" s="95" t="str">
        <f>IF(AND(OR(Maths!AG30&lt;5,Maths!AG30="c",Maths!AG30="cc"),Maths!AG30&lt;&gt;""),1,"")</f>
        <v/>
      </c>
      <c r="AK30" s="95" t="str">
        <f>IF(AND(OR(Maths!AH30&lt;5,Maths!AH30="c",Maths!AH30="cc"),Maths!AH30&lt;&gt;""),1,"")</f>
        <v/>
      </c>
      <c r="AL30" s="95" t="str">
        <f>IF(AND(OR(Maths!AI30&lt;5,Maths!AI30="c",Maths!AI30="cc"),Maths!AI30&lt;&gt;""),1,"")</f>
        <v/>
      </c>
      <c r="AM30" s="95" t="str">
        <f>IF(AND(OR(Maths!AJ30&lt;5,Maths!AJ30="c",Maths!AJ30="cc"),Maths!AJ30&lt;&gt;""),1,"")</f>
        <v/>
      </c>
      <c r="AN30" s="95" t="str">
        <f>IF(AND(OR(Maths!AK30&lt;5,Maths!AK30="c",Maths!AK30="cc"),Maths!AK30&lt;&gt;""),1,"")</f>
        <v/>
      </c>
      <c r="AO30" s="95" t="str">
        <f>IF(AND(OR(Maths!AL30&lt;5,Maths!AL30="c",Maths!AL30="cc"),Maths!AL30&lt;&gt;""),1,"")</f>
        <v/>
      </c>
      <c r="AP30" s="95" t="str">
        <f>IF(AND(OR(Maths!AM30&lt;5,Maths!AM30="c",Maths!AM30="cc"),Maths!AM30&lt;&gt;""),1,"")</f>
        <v/>
      </c>
      <c r="AQ30" s="95" t="str">
        <f>IF(AND(OR(Maths!AN30&lt;5,Maths!AN30="c",Maths!AN30="cc"),Maths!AN30&lt;&gt;""),1,"")</f>
        <v/>
      </c>
      <c r="AR30" s="95" t="str">
        <f>IF(AND(OR(Maths!AO30&lt;5,Maths!AO30="c",Maths!AO30="cc"),Maths!AO30&lt;&gt;""),1,"")</f>
        <v/>
      </c>
      <c r="AS30" s="95" t="str">
        <f>IF(AND(OR(Maths!AP30&lt;5,Maths!AP30="c",Maths!AP30="cc"),Maths!AP30&lt;&gt;""),1,"")</f>
        <v/>
      </c>
      <c r="AT30" s="95" t="str">
        <f>IF(AND(OR(Maths!AQ30&lt;5,Maths!AQ30="c",Maths!AQ30="cc"),Maths!AQ30&lt;&gt;""),1,"")</f>
        <v/>
      </c>
      <c r="AU30" s="95" t="str">
        <f>IF(AND(OR(Maths!AR30&lt;5,Maths!AR30="c",Maths!AR30="cc"),Maths!AR30&lt;&gt;""),1,"")</f>
        <v/>
      </c>
      <c r="AV30" s="95" t="str">
        <f>IF(AND(OR(Maths!AS30&lt;5,Maths!AS30="c",Maths!AS30="cc"),Maths!AS30&lt;&gt;""),1,"")</f>
        <v/>
      </c>
      <c r="AW30" s="95">
        <f t="shared" si="3"/>
        <v>0</v>
      </c>
      <c r="AX30" s="95" t="str">
        <f>IF(AND(OR(Maths!AT30&lt;5,Maths!AT30="c",Maths!AT30="cc"),Maths!AT30&lt;&gt;""),1,"")</f>
        <v/>
      </c>
      <c r="AY30" s="95" t="str">
        <f>IF(AND(OR(Maths!AU30&lt;5,Maths!AU30="c",Maths!AU30="cc"),Maths!AU30&lt;&gt;""),1,"")</f>
        <v/>
      </c>
      <c r="AZ30" s="95" t="str">
        <f>IF(AND(OR(Maths!AV30&lt;5,Maths!AV30="c",Maths!AV30="cc"),Maths!AV30&lt;&gt;""),1,"")</f>
        <v/>
      </c>
      <c r="BA30" s="95">
        <f t="shared" si="4"/>
        <v>0</v>
      </c>
      <c r="BB30" s="95" t="str">
        <f>IF(AND(OR(Maths!AW30&lt;5,Maths!AW30="c",Maths!AW30="cc"),Maths!AW30&lt;&gt;""),1,"")</f>
        <v/>
      </c>
      <c r="BC30" s="95" t="str">
        <f>IF(AND(OR(Maths!AX30&lt;5,Maths!AX30="c",Maths!AX30="cc"),Maths!AX30&lt;&gt;""),1,"")</f>
        <v/>
      </c>
      <c r="BD30" s="95" t="str">
        <f>IF(AND(OR(Maths!AY30&lt;5,Maths!AY30="c",Maths!AY30="cc"),Maths!AY30&lt;&gt;""),1,"")</f>
        <v/>
      </c>
      <c r="BE30" s="95">
        <f t="shared" si="5"/>
        <v>0</v>
      </c>
      <c r="BF30" s="95" t="str">
        <f>IF(AND(OR(Maths!AZ30&lt;5,Maths!AZ30="c",Maths!AZ30="cc"),Maths!AZ30&lt;&gt;""),1,"")</f>
        <v/>
      </c>
      <c r="BG30" s="95" t="str">
        <f>IF(AND(OR(Maths!BA30&lt;5,Maths!BA30="c",Maths!BA30="cc"),Maths!BA30&lt;&gt;""),1,"")</f>
        <v/>
      </c>
      <c r="BH30" s="95" t="str">
        <f>IF(AND(OR(Maths!BB30&lt;5,Maths!BB30="c",Maths!BB30="cc"),Maths!BB30&lt;&gt;""),1,"")</f>
        <v/>
      </c>
      <c r="BI30" s="95" t="str">
        <f>IF(AND(OR(Maths!BC30&lt;5,Maths!BC30="c",Maths!BC30="cc"),Maths!BC30&lt;&gt;""),1,"")</f>
        <v/>
      </c>
      <c r="BJ30" s="95">
        <f t="shared" si="6"/>
        <v>0</v>
      </c>
      <c r="BK30" s="95" t="str">
        <f>IF(AND(OR(Maths!BD30&lt;5,Maths!BD30="c",Maths!BD30="cc"),Maths!BD30&lt;&gt;""),1,"")</f>
        <v/>
      </c>
      <c r="BL30" s="95" t="str">
        <f>IF(AND(OR(Maths!BE30&lt;5,Maths!BE30="c",Maths!BE30="cc"),Maths!BE30&lt;&gt;""),1,"")</f>
        <v/>
      </c>
      <c r="BM30" s="95" t="str">
        <f>IF(AND(OR(Maths!BF30&lt;5,Maths!BF30="c",Maths!BF30="cc"),Maths!BF30&lt;&gt;""),1,"")</f>
        <v/>
      </c>
      <c r="BN30" s="95">
        <f t="shared" si="7"/>
        <v>0</v>
      </c>
    </row>
    <row r="31" spans="1:66" x14ac:dyDescent="0.25">
      <c r="B31" s="97" t="str">
        <f>IF(AND(OR(Maths!B31&lt;5,Maths!B31="c",Maths!B31="cc"),Maths!B31&lt;&gt;""),1,"")</f>
        <v/>
      </c>
      <c r="C31" s="97" t="str">
        <f>IF(AND(OR(Maths!C31&lt;5,Maths!C31="c",Maths!C31="cc"),Maths!C31&lt;&gt;""),1,"")</f>
        <v/>
      </c>
      <c r="D31" s="97" t="str">
        <f>IF(AND(OR(Maths!D31&lt;5,Maths!D31="c",Maths!D31="cc"),Maths!D31&lt;&gt;""),1,"")</f>
        <v/>
      </c>
      <c r="E31" s="97" t="str">
        <f>IF(AND(OR(Maths!E31&lt;5,Maths!E31="c",Maths!E31="cc"),Maths!E31&lt;&gt;""),1,"")</f>
        <v/>
      </c>
      <c r="F31" s="97" t="str">
        <f>IF(AND(OR(Maths!F31&lt;5,Maths!F31="c",Maths!F31="cc"),Maths!F31&lt;&gt;""),1,"")</f>
        <v/>
      </c>
      <c r="G31" s="97" t="str">
        <f>IF(AND(OR(Maths!G31&lt;5,Maths!G31="c",Maths!G31="cc"),Maths!G31&lt;&gt;""),1,"")</f>
        <v/>
      </c>
      <c r="H31" s="97" t="str">
        <f>IF(AND(OR(Maths!H31&lt;5,Maths!H31="c",Maths!H31="cc"),Maths!H31&lt;&gt;""),1,"")</f>
        <v/>
      </c>
      <c r="I31" s="97" t="str">
        <f>IF(AND(OR(Maths!I31&lt;5,Maths!I31="c",Maths!I31="cc"),Maths!I31&lt;&gt;""),1,"")</f>
        <v/>
      </c>
      <c r="J31" s="97" t="str">
        <f>IF(AND(OR(Maths!J31&lt;5,Maths!J31="c",Maths!J31="cc"),Maths!J31&lt;&gt;""),1,"")</f>
        <v/>
      </c>
      <c r="K31" s="97" t="str">
        <f>IF(AND(OR(Maths!K31&lt;5,Maths!K31="c",Maths!K31="cc"),Maths!K31&lt;&gt;""),1,"")</f>
        <v/>
      </c>
      <c r="L31" s="97">
        <f t="shared" si="0"/>
        <v>0</v>
      </c>
      <c r="M31" s="95" t="str">
        <f>IF(AND(OR(Maths!L31&lt;5,Maths!L31="c",Maths!L31="cc"),Maths!L31&lt;&gt;""),1,"")</f>
        <v/>
      </c>
      <c r="N31" s="95" t="str">
        <f>IF(AND(OR(Maths!M31&lt;5,Maths!M31="c",Maths!M31="cc"),Maths!M31&lt;&gt;""),1,"")</f>
        <v/>
      </c>
      <c r="O31" s="95" t="str">
        <f>IF(AND(OR(Maths!N31&lt;5,Maths!N31="c",Maths!N31="cc"),Maths!N31&lt;&gt;""),1,"")</f>
        <v/>
      </c>
      <c r="P31" s="95" t="str">
        <f>IF(AND(OR(Maths!O31&lt;5,Maths!O31="c",Maths!O31="cc"),Maths!O31&lt;&gt;""),1,"")</f>
        <v/>
      </c>
      <c r="Q31" s="95" t="str">
        <f>IF(AND(OR(Maths!P31&lt;5,Maths!P31="c",Maths!P31="cc"),Maths!P31&lt;&gt;""),1,"")</f>
        <v/>
      </c>
      <c r="R31" s="95" t="str">
        <f>IF(AND(OR(Maths!Q31&lt;5,Maths!Q31="c",Maths!Q31="cc"),Maths!Q31&lt;&gt;""),1,"")</f>
        <v/>
      </c>
      <c r="S31" s="95" t="str">
        <f>IF(AND(OR(Maths!R31&lt;5,Maths!R31="c",Maths!R31="cc"),Maths!R31&lt;&gt;""),1,"")</f>
        <v/>
      </c>
      <c r="T31" s="95" t="str">
        <f>IF(AND(OR(Maths!S31&lt;5,Maths!S31="c",Maths!S31="cc"),Maths!S31&lt;&gt;""),1,"")</f>
        <v/>
      </c>
      <c r="U31" s="95" t="str">
        <f>IF(AND(OR(Maths!T31&lt;5,Maths!T31="c",Maths!T31="cc"),Maths!T31&lt;&gt;""),1,"")</f>
        <v/>
      </c>
      <c r="V31" s="95" t="str">
        <f>IF(AND(OR(Maths!U31&lt;5,Maths!U31="c",Maths!U31="cc"),Maths!U31&lt;&gt;""),1,"")</f>
        <v/>
      </c>
      <c r="W31" s="97">
        <f t="shared" si="1"/>
        <v>0</v>
      </c>
      <c r="X31" s="95" t="str">
        <f>IF(AND(OR(Maths!V31&lt;5,Maths!V31="c",Maths!V31="cc"),Maths!V31&lt;&gt;""),1,"")</f>
        <v/>
      </c>
      <c r="Y31" s="95" t="str">
        <f>IF(AND(OR(Maths!W31&lt;5,Maths!W31="c",Maths!W31="cc"),Maths!W31&lt;&gt;""),1,"")</f>
        <v/>
      </c>
      <c r="Z31" s="95" t="str">
        <f>IF(AND(OR(Maths!X31&lt;5,Maths!X31="c",Maths!X31="cc"),Maths!X31&lt;&gt;""),1,"")</f>
        <v/>
      </c>
      <c r="AA31" s="95" t="str">
        <f>IF(AND(OR(Maths!Y31&lt;5,Maths!Y31="c",Maths!Y31="cc"),Maths!Y31&lt;&gt;""),1,"")</f>
        <v/>
      </c>
      <c r="AB31" s="95" t="str">
        <f>IF(AND(OR(Maths!Z31&lt;5,Maths!Z31="c",Maths!Z31="cc"),Maths!Z31&lt;&gt;""),1,"")</f>
        <v/>
      </c>
      <c r="AC31" s="95" t="str">
        <f>IF(AND(OR(Maths!AA31&lt;5,Maths!AA31="c",Maths!AA31="cc"),Maths!AA31&lt;&gt;""),1,"")</f>
        <v/>
      </c>
      <c r="AD31" s="95" t="str">
        <f>IF(AND(OR(Maths!AB31&lt;5,Maths!AB31="c",Maths!AB31="cc"),Maths!AB31&lt;&gt;""),1,"")</f>
        <v/>
      </c>
      <c r="AE31" s="95" t="str">
        <f>IF(AND(OR(Maths!AC31&lt;5,Maths!AC31="c",Maths!AC31="cc"),Maths!AC31&lt;&gt;""),1,"")</f>
        <v/>
      </c>
      <c r="AF31" s="95" t="str">
        <f>IF(AND(OR(Maths!AD31&lt;5,Maths!AD31="c",Maths!AD31="cc"),Maths!AD31&lt;&gt;""),1,"")</f>
        <v/>
      </c>
      <c r="AG31" s="95" t="str">
        <f>IF(AND(OR(Maths!AE31&lt;5,Maths!AE31="c",Maths!AE31="cc"),Maths!AE31&lt;&gt;""),1,"")</f>
        <v/>
      </c>
      <c r="AH31" s="95">
        <f t="shared" si="2"/>
        <v>0</v>
      </c>
      <c r="AI31" s="95" t="str">
        <f>IF(AND(OR(Maths!AF31&lt;5,Maths!AF31="c",Maths!AF31="cc"),Maths!AF31&lt;&gt;""),1,"")</f>
        <v/>
      </c>
      <c r="AJ31" s="95" t="str">
        <f>IF(AND(OR(Maths!AG31&lt;5,Maths!AG31="c",Maths!AG31="cc"),Maths!AG31&lt;&gt;""),1,"")</f>
        <v/>
      </c>
      <c r="AK31" s="95" t="str">
        <f>IF(AND(OR(Maths!AH31&lt;5,Maths!AH31="c",Maths!AH31="cc"),Maths!AH31&lt;&gt;""),1,"")</f>
        <v/>
      </c>
      <c r="AL31" s="95" t="str">
        <f>IF(AND(OR(Maths!AI31&lt;5,Maths!AI31="c",Maths!AI31="cc"),Maths!AI31&lt;&gt;""),1,"")</f>
        <v/>
      </c>
      <c r="AM31" s="95" t="str">
        <f>IF(AND(OR(Maths!AJ31&lt;5,Maths!AJ31="c",Maths!AJ31="cc"),Maths!AJ31&lt;&gt;""),1,"")</f>
        <v/>
      </c>
      <c r="AN31" s="95" t="str">
        <f>IF(AND(OR(Maths!AK31&lt;5,Maths!AK31="c",Maths!AK31="cc"),Maths!AK31&lt;&gt;""),1,"")</f>
        <v/>
      </c>
      <c r="AO31" s="95" t="str">
        <f>IF(AND(OR(Maths!AL31&lt;5,Maths!AL31="c",Maths!AL31="cc"),Maths!AL31&lt;&gt;""),1,"")</f>
        <v/>
      </c>
      <c r="AP31" s="95" t="str">
        <f>IF(AND(OR(Maths!AM31&lt;5,Maths!AM31="c",Maths!AM31="cc"),Maths!AM31&lt;&gt;""),1,"")</f>
        <v/>
      </c>
      <c r="AQ31" s="95" t="str">
        <f>IF(AND(OR(Maths!AN31&lt;5,Maths!AN31="c",Maths!AN31="cc"),Maths!AN31&lt;&gt;""),1,"")</f>
        <v/>
      </c>
      <c r="AR31" s="95" t="str">
        <f>IF(AND(OR(Maths!AO31&lt;5,Maths!AO31="c",Maths!AO31="cc"),Maths!AO31&lt;&gt;""),1,"")</f>
        <v/>
      </c>
      <c r="AS31" s="95" t="str">
        <f>IF(AND(OR(Maths!AP31&lt;5,Maths!AP31="c",Maths!AP31="cc"),Maths!AP31&lt;&gt;""),1,"")</f>
        <v/>
      </c>
      <c r="AT31" s="95" t="str">
        <f>IF(AND(OR(Maths!AQ31&lt;5,Maths!AQ31="c",Maths!AQ31="cc"),Maths!AQ31&lt;&gt;""),1,"")</f>
        <v/>
      </c>
      <c r="AU31" s="95" t="str">
        <f>IF(AND(OR(Maths!AR31&lt;5,Maths!AR31="c",Maths!AR31="cc"),Maths!AR31&lt;&gt;""),1,"")</f>
        <v/>
      </c>
      <c r="AV31" s="95" t="str">
        <f>IF(AND(OR(Maths!AS31&lt;5,Maths!AS31="c",Maths!AS31="cc"),Maths!AS31&lt;&gt;""),1,"")</f>
        <v/>
      </c>
      <c r="AW31" s="95">
        <f t="shared" si="3"/>
        <v>0</v>
      </c>
      <c r="AX31" s="95" t="str">
        <f>IF(AND(OR(Maths!AT31&lt;5,Maths!AT31="c",Maths!AT31="cc"),Maths!AT31&lt;&gt;""),1,"")</f>
        <v/>
      </c>
      <c r="AY31" s="95" t="str">
        <f>IF(AND(OR(Maths!AU31&lt;5,Maths!AU31="c",Maths!AU31="cc"),Maths!AU31&lt;&gt;""),1,"")</f>
        <v/>
      </c>
      <c r="AZ31" s="95" t="str">
        <f>IF(AND(OR(Maths!AV31&lt;5,Maths!AV31="c",Maths!AV31="cc"),Maths!AV31&lt;&gt;""),1,"")</f>
        <v/>
      </c>
      <c r="BA31" s="95">
        <f t="shared" si="4"/>
        <v>0</v>
      </c>
      <c r="BB31" s="95" t="str">
        <f>IF(AND(OR(Maths!AW31&lt;5,Maths!AW31="c",Maths!AW31="cc"),Maths!AW31&lt;&gt;""),1,"")</f>
        <v/>
      </c>
      <c r="BC31" s="95" t="str">
        <f>IF(AND(OR(Maths!AX31&lt;5,Maths!AX31="c",Maths!AX31="cc"),Maths!AX31&lt;&gt;""),1,"")</f>
        <v/>
      </c>
      <c r="BD31" s="95" t="str">
        <f>IF(AND(OR(Maths!AY31&lt;5,Maths!AY31="c",Maths!AY31="cc"),Maths!AY31&lt;&gt;""),1,"")</f>
        <v/>
      </c>
      <c r="BE31" s="95">
        <f t="shared" si="5"/>
        <v>0</v>
      </c>
      <c r="BF31" s="95" t="str">
        <f>IF(AND(OR(Maths!AZ31&lt;5,Maths!AZ31="c",Maths!AZ31="cc"),Maths!AZ31&lt;&gt;""),1,"")</f>
        <v/>
      </c>
      <c r="BG31" s="95" t="str">
        <f>IF(AND(OR(Maths!BA31&lt;5,Maths!BA31="c",Maths!BA31="cc"),Maths!BA31&lt;&gt;""),1,"")</f>
        <v/>
      </c>
      <c r="BH31" s="95" t="str">
        <f>IF(AND(OR(Maths!BB31&lt;5,Maths!BB31="c",Maths!BB31="cc"),Maths!BB31&lt;&gt;""),1,"")</f>
        <v/>
      </c>
      <c r="BI31" s="95" t="str">
        <f>IF(AND(OR(Maths!BC31&lt;5,Maths!BC31="c",Maths!BC31="cc"),Maths!BC31&lt;&gt;""),1,"")</f>
        <v/>
      </c>
      <c r="BJ31" s="95">
        <f t="shared" si="6"/>
        <v>0</v>
      </c>
      <c r="BK31" s="95" t="str">
        <f>IF(AND(OR(Maths!BD31&lt;5,Maths!BD31="c",Maths!BD31="cc"),Maths!BD31&lt;&gt;""),1,"")</f>
        <v/>
      </c>
      <c r="BL31" s="95" t="str">
        <f>IF(AND(OR(Maths!BE31&lt;5,Maths!BE31="c",Maths!BE31="cc"),Maths!BE31&lt;&gt;""),1,"")</f>
        <v/>
      </c>
      <c r="BM31" s="95" t="str">
        <f>IF(AND(OR(Maths!BF31&lt;5,Maths!BF31="c",Maths!BF31="cc"),Maths!BF31&lt;&gt;""),1,"")</f>
        <v/>
      </c>
      <c r="BN31" s="95">
        <f t="shared" si="7"/>
        <v>0</v>
      </c>
    </row>
    <row r="32" spans="1:66" x14ac:dyDescent="0.25">
      <c r="B32" s="97" t="str">
        <f>IF(AND(OR(Maths!B32&lt;5,Maths!B32="c",Maths!B32="cc"),Maths!B32&lt;&gt;""),1,"")</f>
        <v/>
      </c>
      <c r="C32" s="97" t="str">
        <f>IF(AND(OR(Maths!C32&lt;5,Maths!C32="c",Maths!C32="cc"),Maths!C32&lt;&gt;""),1,"")</f>
        <v/>
      </c>
      <c r="D32" s="97" t="str">
        <f>IF(AND(OR(Maths!D32&lt;5,Maths!D32="c",Maths!D32="cc"),Maths!D32&lt;&gt;""),1,"")</f>
        <v/>
      </c>
      <c r="E32" s="97" t="str">
        <f>IF(AND(OR(Maths!E32&lt;5,Maths!E32="c",Maths!E32="cc"),Maths!E32&lt;&gt;""),1,"")</f>
        <v/>
      </c>
      <c r="F32" s="97" t="str">
        <f>IF(AND(OR(Maths!F32&lt;5,Maths!F32="c",Maths!F32="cc"),Maths!F32&lt;&gt;""),1,"")</f>
        <v/>
      </c>
      <c r="G32" s="97" t="str">
        <f>IF(AND(OR(Maths!G32&lt;5,Maths!G32="c",Maths!G32="cc"),Maths!G32&lt;&gt;""),1,"")</f>
        <v/>
      </c>
      <c r="H32" s="97" t="str">
        <f>IF(AND(OR(Maths!H32&lt;5,Maths!H32="c",Maths!H32="cc"),Maths!H32&lt;&gt;""),1,"")</f>
        <v/>
      </c>
      <c r="I32" s="97" t="str">
        <f>IF(AND(OR(Maths!I32&lt;5,Maths!I32="c",Maths!I32="cc"),Maths!I32&lt;&gt;""),1,"")</f>
        <v/>
      </c>
      <c r="J32" s="97" t="str">
        <f>IF(AND(OR(Maths!J32&lt;5,Maths!J32="c",Maths!J32="cc"),Maths!J32&lt;&gt;""),1,"")</f>
        <v/>
      </c>
      <c r="K32" s="97" t="str">
        <f>IF(AND(OR(Maths!K32&lt;5,Maths!K32="c",Maths!K32="cc"),Maths!K32&lt;&gt;""),1,"")</f>
        <v/>
      </c>
      <c r="L32" s="97">
        <f t="shared" si="0"/>
        <v>0</v>
      </c>
      <c r="M32" s="95" t="str">
        <f>IF(AND(OR(Maths!L32&lt;5,Maths!L32="c",Maths!L32="cc"),Maths!L32&lt;&gt;""),1,"")</f>
        <v/>
      </c>
      <c r="N32" s="95" t="str">
        <f>IF(AND(OR(Maths!M32&lt;5,Maths!M32="c",Maths!M32="cc"),Maths!M32&lt;&gt;""),1,"")</f>
        <v/>
      </c>
      <c r="O32" s="95" t="str">
        <f>IF(AND(OR(Maths!N32&lt;5,Maths!N32="c",Maths!N32="cc"),Maths!N32&lt;&gt;""),1,"")</f>
        <v/>
      </c>
      <c r="P32" s="95" t="str">
        <f>IF(AND(OR(Maths!O32&lt;5,Maths!O32="c",Maths!O32="cc"),Maths!O32&lt;&gt;""),1,"")</f>
        <v/>
      </c>
      <c r="Q32" s="95" t="str">
        <f>IF(AND(OR(Maths!P32&lt;5,Maths!P32="c",Maths!P32="cc"),Maths!P32&lt;&gt;""),1,"")</f>
        <v/>
      </c>
      <c r="R32" s="95" t="str">
        <f>IF(AND(OR(Maths!Q32&lt;5,Maths!Q32="c",Maths!Q32="cc"),Maths!Q32&lt;&gt;""),1,"")</f>
        <v/>
      </c>
      <c r="S32" s="95" t="str">
        <f>IF(AND(OR(Maths!R32&lt;5,Maths!R32="c",Maths!R32="cc"),Maths!R32&lt;&gt;""),1,"")</f>
        <v/>
      </c>
      <c r="T32" s="95" t="str">
        <f>IF(AND(OR(Maths!S32&lt;5,Maths!S32="c",Maths!S32="cc"),Maths!S32&lt;&gt;""),1,"")</f>
        <v/>
      </c>
      <c r="U32" s="95" t="str">
        <f>IF(AND(OR(Maths!T32&lt;5,Maths!T32="c",Maths!T32="cc"),Maths!T32&lt;&gt;""),1,"")</f>
        <v/>
      </c>
      <c r="V32" s="95" t="str">
        <f>IF(AND(OR(Maths!U32&lt;5,Maths!U32="c",Maths!U32="cc"),Maths!U32&lt;&gt;""),1,"")</f>
        <v/>
      </c>
      <c r="W32" s="97">
        <f t="shared" si="1"/>
        <v>0</v>
      </c>
      <c r="X32" s="95" t="str">
        <f>IF(AND(OR(Maths!V32&lt;5,Maths!V32="c",Maths!V32="cc"),Maths!V32&lt;&gt;""),1,"")</f>
        <v/>
      </c>
      <c r="Y32" s="95" t="str">
        <f>IF(AND(OR(Maths!W32&lt;5,Maths!W32="c",Maths!W32="cc"),Maths!W32&lt;&gt;""),1,"")</f>
        <v/>
      </c>
      <c r="Z32" s="95" t="str">
        <f>IF(AND(OR(Maths!X32&lt;5,Maths!X32="c",Maths!X32="cc"),Maths!X32&lt;&gt;""),1,"")</f>
        <v/>
      </c>
      <c r="AA32" s="95" t="str">
        <f>IF(AND(OR(Maths!Y32&lt;5,Maths!Y32="c",Maths!Y32="cc"),Maths!Y32&lt;&gt;""),1,"")</f>
        <v/>
      </c>
      <c r="AB32" s="95" t="str">
        <f>IF(AND(OR(Maths!Z32&lt;5,Maths!Z32="c",Maths!Z32="cc"),Maths!Z32&lt;&gt;""),1,"")</f>
        <v/>
      </c>
      <c r="AC32" s="95" t="str">
        <f>IF(AND(OR(Maths!AA32&lt;5,Maths!AA32="c",Maths!AA32="cc"),Maths!AA32&lt;&gt;""),1,"")</f>
        <v/>
      </c>
      <c r="AD32" s="95" t="str">
        <f>IF(AND(OR(Maths!AB32&lt;5,Maths!AB32="c",Maths!AB32="cc"),Maths!AB32&lt;&gt;""),1,"")</f>
        <v/>
      </c>
      <c r="AE32" s="95" t="str">
        <f>IF(AND(OR(Maths!AC32&lt;5,Maths!AC32="c",Maths!AC32="cc"),Maths!AC32&lt;&gt;""),1,"")</f>
        <v/>
      </c>
      <c r="AF32" s="95" t="str">
        <f>IF(AND(OR(Maths!AD32&lt;5,Maths!AD32="c",Maths!AD32="cc"),Maths!AD32&lt;&gt;""),1,"")</f>
        <v/>
      </c>
      <c r="AG32" s="95" t="str">
        <f>IF(AND(OR(Maths!AE32&lt;5,Maths!AE32="c",Maths!AE32="cc"),Maths!AE32&lt;&gt;""),1,"")</f>
        <v/>
      </c>
      <c r="AH32" s="95">
        <f t="shared" si="2"/>
        <v>0</v>
      </c>
      <c r="AI32" s="95" t="str">
        <f>IF(AND(OR(Maths!AF32&lt;5,Maths!AF32="c",Maths!AF32="cc"),Maths!AF32&lt;&gt;""),1,"")</f>
        <v/>
      </c>
      <c r="AJ32" s="95" t="str">
        <f>IF(AND(OR(Maths!AG32&lt;5,Maths!AG32="c",Maths!AG32="cc"),Maths!AG32&lt;&gt;""),1,"")</f>
        <v/>
      </c>
      <c r="AK32" s="95" t="str">
        <f>IF(AND(OR(Maths!AH32&lt;5,Maths!AH32="c",Maths!AH32="cc"),Maths!AH32&lt;&gt;""),1,"")</f>
        <v/>
      </c>
      <c r="AL32" s="95" t="str">
        <f>IF(AND(OR(Maths!AI32&lt;5,Maths!AI32="c",Maths!AI32="cc"),Maths!AI32&lt;&gt;""),1,"")</f>
        <v/>
      </c>
      <c r="AM32" s="95" t="str">
        <f>IF(AND(OR(Maths!AJ32&lt;5,Maths!AJ32="c",Maths!AJ32="cc"),Maths!AJ32&lt;&gt;""),1,"")</f>
        <v/>
      </c>
      <c r="AN32" s="95" t="str">
        <f>IF(AND(OR(Maths!AK32&lt;5,Maths!AK32="c",Maths!AK32="cc"),Maths!AK32&lt;&gt;""),1,"")</f>
        <v/>
      </c>
      <c r="AO32" s="95" t="str">
        <f>IF(AND(OR(Maths!AL32&lt;5,Maths!AL32="c",Maths!AL32="cc"),Maths!AL32&lt;&gt;""),1,"")</f>
        <v/>
      </c>
      <c r="AP32" s="95" t="str">
        <f>IF(AND(OR(Maths!AM32&lt;5,Maths!AM32="c",Maths!AM32="cc"),Maths!AM32&lt;&gt;""),1,"")</f>
        <v/>
      </c>
      <c r="AQ32" s="95" t="str">
        <f>IF(AND(OR(Maths!AN32&lt;5,Maths!AN32="c",Maths!AN32="cc"),Maths!AN32&lt;&gt;""),1,"")</f>
        <v/>
      </c>
      <c r="AR32" s="95" t="str">
        <f>IF(AND(OR(Maths!AO32&lt;5,Maths!AO32="c",Maths!AO32="cc"),Maths!AO32&lt;&gt;""),1,"")</f>
        <v/>
      </c>
      <c r="AS32" s="95" t="str">
        <f>IF(AND(OR(Maths!AP32&lt;5,Maths!AP32="c",Maths!AP32="cc"),Maths!AP32&lt;&gt;""),1,"")</f>
        <v/>
      </c>
      <c r="AT32" s="95" t="str">
        <f>IF(AND(OR(Maths!AQ32&lt;5,Maths!AQ32="c",Maths!AQ32="cc"),Maths!AQ32&lt;&gt;""),1,"")</f>
        <v/>
      </c>
      <c r="AU32" s="95" t="str">
        <f>IF(AND(OR(Maths!AR32&lt;5,Maths!AR32="c",Maths!AR32="cc"),Maths!AR32&lt;&gt;""),1,"")</f>
        <v/>
      </c>
      <c r="AV32" s="95" t="str">
        <f>IF(AND(OR(Maths!AS32&lt;5,Maths!AS32="c",Maths!AS32="cc"),Maths!AS32&lt;&gt;""),1,"")</f>
        <v/>
      </c>
      <c r="AW32" s="95">
        <f t="shared" si="3"/>
        <v>0</v>
      </c>
      <c r="AX32" s="95" t="str">
        <f>IF(AND(OR(Maths!AT32&lt;5,Maths!AT32="c",Maths!AT32="cc"),Maths!AT32&lt;&gt;""),1,"")</f>
        <v/>
      </c>
      <c r="AY32" s="95" t="str">
        <f>IF(AND(OR(Maths!AU32&lt;5,Maths!AU32="c",Maths!AU32="cc"),Maths!AU32&lt;&gt;""),1,"")</f>
        <v/>
      </c>
      <c r="AZ32" s="95" t="str">
        <f>IF(AND(OR(Maths!AV32&lt;5,Maths!AV32="c",Maths!AV32="cc"),Maths!AV32&lt;&gt;""),1,"")</f>
        <v/>
      </c>
      <c r="BA32" s="95">
        <f t="shared" si="4"/>
        <v>0</v>
      </c>
      <c r="BB32" s="95" t="str">
        <f>IF(AND(OR(Maths!AW32&lt;5,Maths!AW32="c",Maths!AW32="cc"),Maths!AW32&lt;&gt;""),1,"")</f>
        <v/>
      </c>
      <c r="BC32" s="95" t="str">
        <f>IF(AND(OR(Maths!AX32&lt;5,Maths!AX32="c",Maths!AX32="cc"),Maths!AX32&lt;&gt;""),1,"")</f>
        <v/>
      </c>
      <c r="BD32" s="95" t="str">
        <f>IF(AND(OR(Maths!AY32&lt;5,Maths!AY32="c",Maths!AY32="cc"),Maths!AY32&lt;&gt;""),1,"")</f>
        <v/>
      </c>
      <c r="BE32" s="95">
        <f t="shared" si="5"/>
        <v>0</v>
      </c>
      <c r="BF32" s="95" t="str">
        <f>IF(AND(OR(Maths!AZ32&lt;5,Maths!AZ32="c",Maths!AZ32="cc"),Maths!AZ32&lt;&gt;""),1,"")</f>
        <v/>
      </c>
      <c r="BG32" s="95" t="str">
        <f>IF(AND(OR(Maths!BA32&lt;5,Maths!BA32="c",Maths!BA32="cc"),Maths!BA32&lt;&gt;""),1,"")</f>
        <v/>
      </c>
      <c r="BH32" s="95" t="str">
        <f>IF(AND(OR(Maths!BB32&lt;5,Maths!BB32="c",Maths!BB32="cc"),Maths!BB32&lt;&gt;""),1,"")</f>
        <v/>
      </c>
      <c r="BI32" s="95" t="str">
        <f>IF(AND(OR(Maths!BC32&lt;5,Maths!BC32="c",Maths!BC32="cc"),Maths!BC32&lt;&gt;""),1,"")</f>
        <v/>
      </c>
      <c r="BJ32" s="95">
        <f t="shared" si="6"/>
        <v>0</v>
      </c>
      <c r="BK32" s="95" t="str">
        <f>IF(AND(OR(Maths!BD32&lt;5,Maths!BD32="c",Maths!BD32="cc"),Maths!BD32&lt;&gt;""),1,"")</f>
        <v/>
      </c>
      <c r="BL32" s="95" t="str">
        <f>IF(AND(OR(Maths!BE32&lt;5,Maths!BE32="c",Maths!BE32="cc"),Maths!BE32&lt;&gt;""),1,"")</f>
        <v/>
      </c>
      <c r="BM32" s="95" t="str">
        <f>IF(AND(OR(Maths!BF32&lt;5,Maths!BF32="c",Maths!BF32="cc"),Maths!BF32&lt;&gt;""),1,"")</f>
        <v/>
      </c>
      <c r="BN32" s="95">
        <f t="shared" si="7"/>
        <v>0</v>
      </c>
    </row>
    <row r="33" spans="2:66" x14ac:dyDescent="0.25">
      <c r="B33" s="97" t="str">
        <f>IF(AND(OR(Maths!B33&lt;5,Maths!B33="c",Maths!B33="cc"),Maths!B33&lt;&gt;""),1,"")</f>
        <v/>
      </c>
      <c r="C33" s="97" t="str">
        <f>IF(AND(OR(Maths!C33&lt;5,Maths!C33="c",Maths!C33="cc"),Maths!C33&lt;&gt;""),1,"")</f>
        <v/>
      </c>
      <c r="D33" s="97" t="str">
        <f>IF(AND(OR(Maths!D33&lt;5,Maths!D33="c",Maths!D33="cc"),Maths!D33&lt;&gt;""),1,"")</f>
        <v/>
      </c>
      <c r="E33" s="97" t="str">
        <f>IF(AND(OR(Maths!E33&lt;5,Maths!E33="c",Maths!E33="cc"),Maths!E33&lt;&gt;""),1,"")</f>
        <v/>
      </c>
      <c r="F33" s="97" t="str">
        <f>IF(AND(OR(Maths!F33&lt;5,Maths!F33="c",Maths!F33="cc"),Maths!F33&lt;&gt;""),1,"")</f>
        <v/>
      </c>
      <c r="G33" s="97" t="str">
        <f>IF(AND(OR(Maths!G33&lt;5,Maths!G33="c",Maths!G33="cc"),Maths!G33&lt;&gt;""),1,"")</f>
        <v/>
      </c>
      <c r="H33" s="97" t="str">
        <f>IF(AND(OR(Maths!H33&lt;5,Maths!H33="c",Maths!H33="cc"),Maths!H33&lt;&gt;""),1,"")</f>
        <v/>
      </c>
      <c r="I33" s="97" t="str">
        <f>IF(AND(OR(Maths!I33&lt;5,Maths!I33="c",Maths!I33="cc"),Maths!I33&lt;&gt;""),1,"")</f>
        <v/>
      </c>
      <c r="J33" s="97" t="str">
        <f>IF(AND(OR(Maths!J33&lt;5,Maths!J33="c",Maths!J33="cc"),Maths!J33&lt;&gt;""),1,"")</f>
        <v/>
      </c>
      <c r="K33" s="97" t="str">
        <f>IF(AND(OR(Maths!K33&lt;5,Maths!K33="c",Maths!K33="cc"),Maths!K33&lt;&gt;""),1,"")</f>
        <v/>
      </c>
      <c r="L33" s="97">
        <f t="shared" si="0"/>
        <v>0</v>
      </c>
      <c r="M33" s="95" t="str">
        <f>IF(AND(OR(Maths!L33&lt;5,Maths!L33="c",Maths!L33="cc"),Maths!L33&lt;&gt;""),1,"")</f>
        <v/>
      </c>
      <c r="N33" s="95" t="str">
        <f>IF(AND(OR(Maths!M33&lt;5,Maths!M33="c",Maths!M33="cc"),Maths!M33&lt;&gt;""),1,"")</f>
        <v/>
      </c>
      <c r="O33" s="95" t="str">
        <f>IF(AND(OR(Maths!N33&lt;5,Maths!N33="c",Maths!N33="cc"),Maths!N33&lt;&gt;""),1,"")</f>
        <v/>
      </c>
      <c r="P33" s="95" t="str">
        <f>IF(AND(OR(Maths!O33&lt;5,Maths!O33="c",Maths!O33="cc"),Maths!O33&lt;&gt;""),1,"")</f>
        <v/>
      </c>
      <c r="Q33" s="95" t="str">
        <f>IF(AND(OR(Maths!P33&lt;5,Maths!P33="c",Maths!P33="cc"),Maths!P33&lt;&gt;""),1,"")</f>
        <v/>
      </c>
      <c r="R33" s="95" t="str">
        <f>IF(AND(OR(Maths!Q33&lt;5,Maths!Q33="c",Maths!Q33="cc"),Maths!Q33&lt;&gt;""),1,"")</f>
        <v/>
      </c>
      <c r="S33" s="95" t="str">
        <f>IF(AND(OR(Maths!R33&lt;5,Maths!R33="c",Maths!R33="cc"),Maths!R33&lt;&gt;""),1,"")</f>
        <v/>
      </c>
      <c r="T33" s="95" t="str">
        <f>IF(AND(OR(Maths!S33&lt;5,Maths!S33="c",Maths!S33="cc"),Maths!S33&lt;&gt;""),1,"")</f>
        <v/>
      </c>
      <c r="U33" s="95" t="str">
        <f>IF(AND(OR(Maths!T33&lt;5,Maths!T33="c",Maths!T33="cc"),Maths!T33&lt;&gt;""),1,"")</f>
        <v/>
      </c>
      <c r="V33" s="95" t="str">
        <f>IF(AND(OR(Maths!U33&lt;5,Maths!U33="c",Maths!U33="cc"),Maths!U33&lt;&gt;""),1,"")</f>
        <v/>
      </c>
      <c r="W33" s="97">
        <f t="shared" si="1"/>
        <v>0</v>
      </c>
      <c r="X33" s="95" t="str">
        <f>IF(AND(OR(Maths!V33&lt;5,Maths!V33="c",Maths!V33="cc"),Maths!V33&lt;&gt;""),1,"")</f>
        <v/>
      </c>
      <c r="Y33" s="95" t="str">
        <f>IF(AND(OR(Maths!W33&lt;5,Maths!W33="c",Maths!W33="cc"),Maths!W33&lt;&gt;""),1,"")</f>
        <v/>
      </c>
      <c r="Z33" s="95" t="str">
        <f>IF(AND(OR(Maths!X33&lt;5,Maths!X33="c",Maths!X33="cc"),Maths!X33&lt;&gt;""),1,"")</f>
        <v/>
      </c>
      <c r="AA33" s="95" t="str">
        <f>IF(AND(OR(Maths!Y33&lt;5,Maths!Y33="c",Maths!Y33="cc"),Maths!Y33&lt;&gt;""),1,"")</f>
        <v/>
      </c>
      <c r="AB33" s="95" t="str">
        <f>IF(AND(OR(Maths!Z33&lt;5,Maths!Z33="c",Maths!Z33="cc"),Maths!Z33&lt;&gt;""),1,"")</f>
        <v/>
      </c>
      <c r="AC33" s="95" t="str">
        <f>IF(AND(OR(Maths!AA33&lt;5,Maths!AA33="c",Maths!AA33="cc"),Maths!AA33&lt;&gt;""),1,"")</f>
        <v/>
      </c>
      <c r="AD33" s="95" t="str">
        <f>IF(AND(OR(Maths!AB33&lt;5,Maths!AB33="c",Maths!AB33="cc"),Maths!AB33&lt;&gt;""),1,"")</f>
        <v/>
      </c>
      <c r="AE33" s="95" t="str">
        <f>IF(AND(OR(Maths!AC33&lt;5,Maths!AC33="c",Maths!AC33="cc"),Maths!AC33&lt;&gt;""),1,"")</f>
        <v/>
      </c>
      <c r="AF33" s="95" t="str">
        <f>IF(AND(OR(Maths!AD33&lt;5,Maths!AD33="c",Maths!AD33="cc"),Maths!AD33&lt;&gt;""),1,"")</f>
        <v/>
      </c>
      <c r="AG33" s="95" t="str">
        <f>IF(AND(OR(Maths!AE33&lt;5,Maths!AE33="c",Maths!AE33="cc"),Maths!AE33&lt;&gt;""),1,"")</f>
        <v/>
      </c>
      <c r="AH33" s="95">
        <f t="shared" si="2"/>
        <v>0</v>
      </c>
      <c r="AI33" s="95" t="str">
        <f>IF(AND(OR(Maths!AF33&lt;5,Maths!AF33="c",Maths!AF33="cc"),Maths!AF33&lt;&gt;""),1,"")</f>
        <v/>
      </c>
      <c r="AJ33" s="95" t="str">
        <f>IF(AND(OR(Maths!AG33&lt;5,Maths!AG33="c",Maths!AG33="cc"),Maths!AG33&lt;&gt;""),1,"")</f>
        <v/>
      </c>
      <c r="AK33" s="95" t="str">
        <f>IF(AND(OR(Maths!AH33&lt;5,Maths!AH33="c",Maths!AH33="cc"),Maths!AH33&lt;&gt;""),1,"")</f>
        <v/>
      </c>
      <c r="AL33" s="95" t="str">
        <f>IF(AND(OR(Maths!AI33&lt;5,Maths!AI33="c",Maths!AI33="cc"),Maths!AI33&lt;&gt;""),1,"")</f>
        <v/>
      </c>
      <c r="AM33" s="95" t="str">
        <f>IF(AND(OR(Maths!AJ33&lt;5,Maths!AJ33="c",Maths!AJ33="cc"),Maths!AJ33&lt;&gt;""),1,"")</f>
        <v/>
      </c>
      <c r="AN33" s="95" t="str">
        <f>IF(AND(OR(Maths!AK33&lt;5,Maths!AK33="c",Maths!AK33="cc"),Maths!AK33&lt;&gt;""),1,"")</f>
        <v/>
      </c>
      <c r="AO33" s="95" t="str">
        <f>IF(AND(OR(Maths!AL33&lt;5,Maths!AL33="c",Maths!AL33="cc"),Maths!AL33&lt;&gt;""),1,"")</f>
        <v/>
      </c>
      <c r="AP33" s="95" t="str">
        <f>IF(AND(OR(Maths!AM33&lt;5,Maths!AM33="c",Maths!AM33="cc"),Maths!AM33&lt;&gt;""),1,"")</f>
        <v/>
      </c>
      <c r="AQ33" s="95" t="str">
        <f>IF(AND(OR(Maths!AN33&lt;5,Maths!AN33="c",Maths!AN33="cc"),Maths!AN33&lt;&gt;""),1,"")</f>
        <v/>
      </c>
      <c r="AR33" s="95" t="str">
        <f>IF(AND(OR(Maths!AO33&lt;5,Maths!AO33="c",Maths!AO33="cc"),Maths!AO33&lt;&gt;""),1,"")</f>
        <v/>
      </c>
      <c r="AS33" s="95" t="str">
        <f>IF(AND(OR(Maths!AP33&lt;5,Maths!AP33="c",Maths!AP33="cc"),Maths!AP33&lt;&gt;""),1,"")</f>
        <v/>
      </c>
      <c r="AT33" s="95" t="str">
        <f>IF(AND(OR(Maths!AQ33&lt;5,Maths!AQ33="c",Maths!AQ33="cc"),Maths!AQ33&lt;&gt;""),1,"")</f>
        <v/>
      </c>
      <c r="AU33" s="95" t="str">
        <f>IF(AND(OR(Maths!AR33&lt;5,Maths!AR33="c",Maths!AR33="cc"),Maths!AR33&lt;&gt;""),1,"")</f>
        <v/>
      </c>
      <c r="AV33" s="95" t="str">
        <f>IF(AND(OR(Maths!AS33&lt;5,Maths!AS33="c",Maths!AS33="cc"),Maths!AS33&lt;&gt;""),1,"")</f>
        <v/>
      </c>
      <c r="AW33" s="95">
        <f t="shared" si="3"/>
        <v>0</v>
      </c>
      <c r="AX33" s="95" t="str">
        <f>IF(AND(OR(Maths!AT33&lt;5,Maths!AT33="c",Maths!AT33="cc"),Maths!AT33&lt;&gt;""),1,"")</f>
        <v/>
      </c>
      <c r="AY33" s="95" t="str">
        <f>IF(AND(OR(Maths!AU33&lt;5,Maths!AU33="c",Maths!AU33="cc"),Maths!AU33&lt;&gt;""),1,"")</f>
        <v/>
      </c>
      <c r="AZ33" s="95" t="str">
        <f>IF(AND(OR(Maths!AV33&lt;5,Maths!AV33="c",Maths!AV33="cc"),Maths!AV33&lt;&gt;""),1,"")</f>
        <v/>
      </c>
      <c r="BA33" s="95">
        <f t="shared" si="4"/>
        <v>0</v>
      </c>
      <c r="BB33" s="95" t="str">
        <f>IF(AND(OR(Maths!AW33&lt;5,Maths!AW33="c",Maths!AW33="cc"),Maths!AW33&lt;&gt;""),1,"")</f>
        <v/>
      </c>
      <c r="BC33" s="95" t="str">
        <f>IF(AND(OR(Maths!AX33&lt;5,Maths!AX33="c",Maths!AX33="cc"),Maths!AX33&lt;&gt;""),1,"")</f>
        <v/>
      </c>
      <c r="BD33" s="95" t="str">
        <f>IF(AND(OR(Maths!AY33&lt;5,Maths!AY33="c",Maths!AY33="cc"),Maths!AY33&lt;&gt;""),1,"")</f>
        <v/>
      </c>
      <c r="BE33" s="95">
        <f t="shared" si="5"/>
        <v>0</v>
      </c>
      <c r="BF33" s="95" t="str">
        <f>IF(AND(OR(Maths!AZ33&lt;5,Maths!AZ33="c",Maths!AZ33="cc"),Maths!AZ33&lt;&gt;""),1,"")</f>
        <v/>
      </c>
      <c r="BG33" s="95" t="str">
        <f>IF(AND(OR(Maths!BA33&lt;5,Maths!BA33="c",Maths!BA33="cc"),Maths!BA33&lt;&gt;""),1,"")</f>
        <v/>
      </c>
      <c r="BH33" s="95" t="str">
        <f>IF(AND(OR(Maths!BB33&lt;5,Maths!BB33="c",Maths!BB33="cc"),Maths!BB33&lt;&gt;""),1,"")</f>
        <v/>
      </c>
      <c r="BI33" s="95" t="str">
        <f>IF(AND(OR(Maths!BC33&lt;5,Maths!BC33="c",Maths!BC33="cc"),Maths!BC33&lt;&gt;""),1,"")</f>
        <v/>
      </c>
      <c r="BJ33" s="95">
        <f t="shared" si="6"/>
        <v>0</v>
      </c>
      <c r="BK33" s="95" t="str">
        <f>IF(AND(OR(Maths!BD33&lt;5,Maths!BD33="c",Maths!BD33="cc"),Maths!BD33&lt;&gt;""),1,"")</f>
        <v/>
      </c>
      <c r="BL33" s="95" t="str">
        <f>IF(AND(OR(Maths!BE33&lt;5,Maths!BE33="c",Maths!BE33="cc"),Maths!BE33&lt;&gt;""),1,"")</f>
        <v/>
      </c>
      <c r="BM33" s="95" t="str">
        <f>IF(AND(OR(Maths!BF33&lt;5,Maths!BF33="c",Maths!BF33="cc"),Maths!BF33&lt;&gt;""),1,"")</f>
        <v/>
      </c>
      <c r="BN33" s="95">
        <f t="shared" si="7"/>
        <v>0</v>
      </c>
    </row>
    <row r="34" spans="2:66" x14ac:dyDescent="0.25">
      <c r="B34" s="97" t="str">
        <f>IF(AND(OR(Maths!B34&lt;5,Maths!B34="c",Maths!B34="cc"),Maths!B34&lt;&gt;""),1,"")</f>
        <v/>
      </c>
      <c r="C34" s="97" t="str">
        <f>IF(AND(OR(Maths!C34&lt;5,Maths!C34="c",Maths!C34="cc"),Maths!C34&lt;&gt;""),1,"")</f>
        <v/>
      </c>
      <c r="D34" s="97" t="str">
        <f>IF(AND(OR(Maths!D34&lt;5,Maths!D34="c",Maths!D34="cc"),Maths!D34&lt;&gt;""),1,"")</f>
        <v/>
      </c>
      <c r="E34" s="97" t="str">
        <f>IF(AND(OR(Maths!E34&lt;5,Maths!E34="c",Maths!E34="cc"),Maths!E34&lt;&gt;""),1,"")</f>
        <v/>
      </c>
      <c r="F34" s="97" t="str">
        <f>IF(AND(OR(Maths!F34&lt;5,Maths!F34="c",Maths!F34="cc"),Maths!F34&lt;&gt;""),1,"")</f>
        <v/>
      </c>
      <c r="G34" s="97" t="str">
        <f>IF(AND(OR(Maths!G34&lt;5,Maths!G34="c",Maths!G34="cc"),Maths!G34&lt;&gt;""),1,"")</f>
        <v/>
      </c>
      <c r="H34" s="97" t="str">
        <f>IF(AND(OR(Maths!H34&lt;5,Maths!H34="c",Maths!H34="cc"),Maths!H34&lt;&gt;""),1,"")</f>
        <v/>
      </c>
      <c r="I34" s="97" t="str">
        <f>IF(AND(OR(Maths!I34&lt;5,Maths!I34="c",Maths!I34="cc"),Maths!I34&lt;&gt;""),1,"")</f>
        <v/>
      </c>
      <c r="J34" s="97" t="str">
        <f>IF(AND(OR(Maths!J34&lt;5,Maths!J34="c",Maths!J34="cc"),Maths!J34&lt;&gt;""),1,"")</f>
        <v/>
      </c>
      <c r="K34" s="97" t="str">
        <f>IF(AND(OR(Maths!K34&lt;5,Maths!K34="c",Maths!K34="cc"),Maths!K34&lt;&gt;""),1,"")</f>
        <v/>
      </c>
      <c r="L34" s="97">
        <f t="shared" si="0"/>
        <v>0</v>
      </c>
      <c r="M34" s="95" t="str">
        <f>IF(AND(OR(Maths!L34&lt;5,Maths!L34="c",Maths!L34="cc"),Maths!L34&lt;&gt;""),1,"")</f>
        <v/>
      </c>
      <c r="N34" s="95" t="str">
        <f>IF(AND(OR(Maths!M34&lt;5,Maths!M34="c",Maths!M34="cc"),Maths!M34&lt;&gt;""),1,"")</f>
        <v/>
      </c>
      <c r="O34" s="95" t="str">
        <f>IF(AND(OR(Maths!N34&lt;5,Maths!N34="c",Maths!N34="cc"),Maths!N34&lt;&gt;""),1,"")</f>
        <v/>
      </c>
      <c r="P34" s="95" t="str">
        <f>IF(AND(OR(Maths!O34&lt;5,Maths!O34="c",Maths!O34="cc"),Maths!O34&lt;&gt;""),1,"")</f>
        <v/>
      </c>
      <c r="Q34" s="95" t="str">
        <f>IF(AND(OR(Maths!P34&lt;5,Maths!P34="c",Maths!P34="cc"),Maths!P34&lt;&gt;""),1,"")</f>
        <v/>
      </c>
      <c r="R34" s="95" t="str">
        <f>IF(AND(OR(Maths!Q34&lt;5,Maths!Q34="c",Maths!Q34="cc"),Maths!Q34&lt;&gt;""),1,"")</f>
        <v/>
      </c>
      <c r="S34" s="95" t="str">
        <f>IF(AND(OR(Maths!R34&lt;5,Maths!R34="c",Maths!R34="cc"),Maths!R34&lt;&gt;""),1,"")</f>
        <v/>
      </c>
      <c r="T34" s="95" t="str">
        <f>IF(AND(OR(Maths!S34&lt;5,Maths!S34="c",Maths!S34="cc"),Maths!S34&lt;&gt;""),1,"")</f>
        <v/>
      </c>
      <c r="U34" s="95" t="str">
        <f>IF(AND(OR(Maths!T34&lt;5,Maths!T34="c",Maths!T34="cc"),Maths!T34&lt;&gt;""),1,"")</f>
        <v/>
      </c>
      <c r="V34" s="95" t="str">
        <f>IF(AND(OR(Maths!U34&lt;5,Maths!U34="c",Maths!U34="cc"),Maths!U34&lt;&gt;""),1,"")</f>
        <v/>
      </c>
      <c r="W34" s="97">
        <f t="shared" si="1"/>
        <v>0</v>
      </c>
      <c r="X34" s="95" t="str">
        <f>IF(AND(OR(Maths!V34&lt;5,Maths!V34="c",Maths!V34="cc"),Maths!V34&lt;&gt;""),1,"")</f>
        <v/>
      </c>
      <c r="Y34" s="95" t="str">
        <f>IF(AND(OR(Maths!W34&lt;5,Maths!W34="c",Maths!W34="cc"),Maths!W34&lt;&gt;""),1,"")</f>
        <v/>
      </c>
      <c r="Z34" s="95" t="str">
        <f>IF(AND(OR(Maths!X34&lt;5,Maths!X34="c",Maths!X34="cc"),Maths!X34&lt;&gt;""),1,"")</f>
        <v/>
      </c>
      <c r="AA34" s="95" t="str">
        <f>IF(AND(OR(Maths!Y34&lt;5,Maths!Y34="c",Maths!Y34="cc"),Maths!Y34&lt;&gt;""),1,"")</f>
        <v/>
      </c>
      <c r="AB34" s="95" t="str">
        <f>IF(AND(OR(Maths!Z34&lt;5,Maths!Z34="c",Maths!Z34="cc"),Maths!Z34&lt;&gt;""),1,"")</f>
        <v/>
      </c>
      <c r="AC34" s="95" t="str">
        <f>IF(AND(OR(Maths!AA34&lt;5,Maths!AA34="c",Maths!AA34="cc"),Maths!AA34&lt;&gt;""),1,"")</f>
        <v/>
      </c>
      <c r="AD34" s="95" t="str">
        <f>IF(AND(OR(Maths!AB34&lt;5,Maths!AB34="c",Maths!AB34="cc"),Maths!AB34&lt;&gt;""),1,"")</f>
        <v/>
      </c>
      <c r="AE34" s="95" t="str">
        <f>IF(AND(OR(Maths!AC34&lt;5,Maths!AC34="c",Maths!AC34="cc"),Maths!AC34&lt;&gt;""),1,"")</f>
        <v/>
      </c>
      <c r="AF34" s="95" t="str">
        <f>IF(AND(OR(Maths!AD34&lt;5,Maths!AD34="c",Maths!AD34="cc"),Maths!AD34&lt;&gt;""),1,"")</f>
        <v/>
      </c>
      <c r="AG34" s="95" t="str">
        <f>IF(AND(OR(Maths!AE34&lt;5,Maths!AE34="c",Maths!AE34="cc"),Maths!AE34&lt;&gt;""),1,"")</f>
        <v/>
      </c>
      <c r="AH34" s="95">
        <f t="shared" si="2"/>
        <v>0</v>
      </c>
      <c r="AI34" s="95" t="str">
        <f>IF(AND(OR(Maths!AF34&lt;5,Maths!AF34="c",Maths!AF34="cc"),Maths!AF34&lt;&gt;""),1,"")</f>
        <v/>
      </c>
      <c r="AJ34" s="95" t="str">
        <f>IF(AND(OR(Maths!AG34&lt;5,Maths!AG34="c",Maths!AG34="cc"),Maths!AG34&lt;&gt;""),1,"")</f>
        <v/>
      </c>
      <c r="AK34" s="95" t="str">
        <f>IF(AND(OR(Maths!AH34&lt;5,Maths!AH34="c",Maths!AH34="cc"),Maths!AH34&lt;&gt;""),1,"")</f>
        <v/>
      </c>
      <c r="AL34" s="95" t="str">
        <f>IF(AND(OR(Maths!AI34&lt;5,Maths!AI34="c",Maths!AI34="cc"),Maths!AI34&lt;&gt;""),1,"")</f>
        <v/>
      </c>
      <c r="AM34" s="95" t="str">
        <f>IF(AND(OR(Maths!AJ34&lt;5,Maths!AJ34="c",Maths!AJ34="cc"),Maths!AJ34&lt;&gt;""),1,"")</f>
        <v/>
      </c>
      <c r="AN34" s="95" t="str">
        <f>IF(AND(OR(Maths!AK34&lt;5,Maths!AK34="c",Maths!AK34="cc"),Maths!AK34&lt;&gt;""),1,"")</f>
        <v/>
      </c>
      <c r="AO34" s="95" t="str">
        <f>IF(AND(OR(Maths!AL34&lt;5,Maths!AL34="c",Maths!AL34="cc"),Maths!AL34&lt;&gt;""),1,"")</f>
        <v/>
      </c>
      <c r="AP34" s="95" t="str">
        <f>IF(AND(OR(Maths!AM34&lt;5,Maths!AM34="c",Maths!AM34="cc"),Maths!AM34&lt;&gt;""),1,"")</f>
        <v/>
      </c>
      <c r="AQ34" s="95" t="str">
        <f>IF(AND(OR(Maths!AN34&lt;5,Maths!AN34="c",Maths!AN34="cc"),Maths!AN34&lt;&gt;""),1,"")</f>
        <v/>
      </c>
      <c r="AR34" s="95" t="str">
        <f>IF(AND(OR(Maths!AO34&lt;5,Maths!AO34="c",Maths!AO34="cc"),Maths!AO34&lt;&gt;""),1,"")</f>
        <v/>
      </c>
      <c r="AS34" s="95" t="str">
        <f>IF(AND(OR(Maths!AP34&lt;5,Maths!AP34="c",Maths!AP34="cc"),Maths!AP34&lt;&gt;""),1,"")</f>
        <v/>
      </c>
      <c r="AT34" s="95" t="str">
        <f>IF(AND(OR(Maths!AQ34&lt;5,Maths!AQ34="c",Maths!AQ34="cc"),Maths!AQ34&lt;&gt;""),1,"")</f>
        <v/>
      </c>
      <c r="AU34" s="95" t="str">
        <f>IF(AND(OR(Maths!AR34&lt;5,Maths!AR34="c",Maths!AR34="cc"),Maths!AR34&lt;&gt;""),1,"")</f>
        <v/>
      </c>
      <c r="AV34" s="95" t="str">
        <f>IF(AND(OR(Maths!AS34&lt;5,Maths!AS34="c",Maths!AS34="cc"),Maths!AS34&lt;&gt;""),1,"")</f>
        <v/>
      </c>
      <c r="AW34" s="95">
        <f t="shared" si="3"/>
        <v>0</v>
      </c>
      <c r="AX34" s="95" t="str">
        <f>IF(AND(OR(Maths!AT34&lt;5,Maths!AT34="c",Maths!AT34="cc"),Maths!AT34&lt;&gt;""),1,"")</f>
        <v/>
      </c>
      <c r="AY34" s="95" t="str">
        <f>IF(AND(OR(Maths!AU34&lt;5,Maths!AU34="c",Maths!AU34="cc"),Maths!AU34&lt;&gt;""),1,"")</f>
        <v/>
      </c>
      <c r="AZ34" s="95" t="str">
        <f>IF(AND(OR(Maths!AV34&lt;5,Maths!AV34="c",Maths!AV34="cc"),Maths!AV34&lt;&gt;""),1,"")</f>
        <v/>
      </c>
      <c r="BA34" s="95">
        <f t="shared" si="4"/>
        <v>0</v>
      </c>
      <c r="BB34" s="95" t="str">
        <f>IF(AND(OR(Maths!AW34&lt;5,Maths!AW34="c",Maths!AW34="cc"),Maths!AW34&lt;&gt;""),1,"")</f>
        <v/>
      </c>
      <c r="BC34" s="95" t="str">
        <f>IF(AND(OR(Maths!AX34&lt;5,Maths!AX34="c",Maths!AX34="cc"),Maths!AX34&lt;&gt;""),1,"")</f>
        <v/>
      </c>
      <c r="BD34" s="95" t="str">
        <f>IF(AND(OR(Maths!AY34&lt;5,Maths!AY34="c",Maths!AY34="cc"),Maths!AY34&lt;&gt;""),1,"")</f>
        <v/>
      </c>
      <c r="BE34" s="95">
        <f t="shared" si="5"/>
        <v>0</v>
      </c>
      <c r="BF34" s="95" t="str">
        <f>IF(AND(OR(Maths!AZ34&lt;5,Maths!AZ34="c",Maths!AZ34="cc"),Maths!AZ34&lt;&gt;""),1,"")</f>
        <v/>
      </c>
      <c r="BG34" s="95" t="str">
        <f>IF(AND(OR(Maths!BA34&lt;5,Maths!BA34="c",Maths!BA34="cc"),Maths!BA34&lt;&gt;""),1,"")</f>
        <v/>
      </c>
      <c r="BH34" s="95" t="str">
        <f>IF(AND(OR(Maths!BB34&lt;5,Maths!BB34="c",Maths!BB34="cc"),Maths!BB34&lt;&gt;""),1,"")</f>
        <v/>
      </c>
      <c r="BI34" s="95" t="str">
        <f>IF(AND(OR(Maths!BC34&lt;5,Maths!BC34="c",Maths!BC34="cc"),Maths!BC34&lt;&gt;""),1,"")</f>
        <v/>
      </c>
      <c r="BJ34" s="95">
        <f t="shared" si="6"/>
        <v>0</v>
      </c>
      <c r="BK34" s="95" t="str">
        <f>IF(AND(OR(Maths!BD34&lt;5,Maths!BD34="c",Maths!BD34="cc"),Maths!BD34&lt;&gt;""),1,"")</f>
        <v/>
      </c>
      <c r="BL34" s="95" t="str">
        <f>IF(AND(OR(Maths!BE34&lt;5,Maths!BE34="c",Maths!BE34="cc"),Maths!BE34&lt;&gt;""),1,"")</f>
        <v/>
      </c>
      <c r="BM34" s="95" t="str">
        <f>IF(AND(OR(Maths!BF34&lt;5,Maths!BF34="c",Maths!BF34="cc"),Maths!BF34&lt;&gt;""),1,"")</f>
        <v/>
      </c>
      <c r="BN34" s="95">
        <f t="shared" si="7"/>
        <v>0</v>
      </c>
    </row>
    <row r="35" spans="2:66" x14ac:dyDescent="0.25">
      <c r="B35" s="97" t="str">
        <f>IF(AND(OR(Maths!B35&lt;5,Maths!B35="c",Maths!B35="cc"),Maths!B35&lt;&gt;""),1,"")</f>
        <v/>
      </c>
      <c r="C35" s="97" t="str">
        <f>IF(AND(OR(Maths!C35&lt;5,Maths!C35="c",Maths!C35="cc"),Maths!C35&lt;&gt;""),1,"")</f>
        <v/>
      </c>
      <c r="D35" s="97" t="str">
        <f>IF(AND(OR(Maths!D35&lt;5,Maths!D35="c",Maths!D35="cc"),Maths!D35&lt;&gt;""),1,"")</f>
        <v/>
      </c>
      <c r="E35" s="97" t="str">
        <f>IF(AND(OR(Maths!E35&lt;5,Maths!E35="c",Maths!E35="cc"),Maths!E35&lt;&gt;""),1,"")</f>
        <v/>
      </c>
      <c r="F35" s="97" t="str">
        <f>IF(AND(OR(Maths!F35&lt;5,Maths!F35="c",Maths!F35="cc"),Maths!F35&lt;&gt;""),1,"")</f>
        <v/>
      </c>
      <c r="G35" s="97" t="str">
        <f>IF(AND(OR(Maths!G35&lt;5,Maths!G35="c",Maths!G35="cc"),Maths!G35&lt;&gt;""),1,"")</f>
        <v/>
      </c>
      <c r="H35" s="97" t="str">
        <f>IF(AND(OR(Maths!H35&lt;5,Maths!H35="c",Maths!H35="cc"),Maths!H35&lt;&gt;""),1,"")</f>
        <v/>
      </c>
      <c r="I35" s="97" t="str">
        <f>IF(AND(OR(Maths!I35&lt;5,Maths!I35="c",Maths!I35="cc"),Maths!I35&lt;&gt;""),1,"")</f>
        <v/>
      </c>
      <c r="J35" s="97" t="str">
        <f>IF(AND(OR(Maths!J35&lt;5,Maths!J35="c",Maths!J35="cc"),Maths!J35&lt;&gt;""),1,"")</f>
        <v/>
      </c>
      <c r="K35" s="97" t="str">
        <f>IF(AND(OR(Maths!K35&lt;5,Maths!K35="c",Maths!K35="cc"),Maths!K35&lt;&gt;""),1,"")</f>
        <v/>
      </c>
      <c r="L35" s="97">
        <f t="shared" si="0"/>
        <v>0</v>
      </c>
      <c r="M35" s="95" t="str">
        <f>IF(AND(OR(Maths!L35&lt;5,Maths!L35="c",Maths!L35="cc"),Maths!L35&lt;&gt;""),1,"")</f>
        <v/>
      </c>
      <c r="N35" s="95" t="str">
        <f>IF(AND(OR(Maths!M35&lt;5,Maths!M35="c",Maths!M35="cc"),Maths!M35&lt;&gt;""),1,"")</f>
        <v/>
      </c>
      <c r="O35" s="95" t="str">
        <f>IF(AND(OR(Maths!N35&lt;5,Maths!N35="c",Maths!N35="cc"),Maths!N35&lt;&gt;""),1,"")</f>
        <v/>
      </c>
      <c r="P35" s="95" t="str">
        <f>IF(AND(OR(Maths!O35&lt;5,Maths!O35="c",Maths!O35="cc"),Maths!O35&lt;&gt;""),1,"")</f>
        <v/>
      </c>
      <c r="Q35" s="95" t="str">
        <f>IF(AND(OR(Maths!P35&lt;5,Maths!P35="c",Maths!P35="cc"),Maths!P35&lt;&gt;""),1,"")</f>
        <v/>
      </c>
      <c r="R35" s="95" t="str">
        <f>IF(AND(OR(Maths!Q35&lt;5,Maths!Q35="c",Maths!Q35="cc"),Maths!Q35&lt;&gt;""),1,"")</f>
        <v/>
      </c>
      <c r="S35" s="95" t="str">
        <f>IF(AND(OR(Maths!R35&lt;5,Maths!R35="c",Maths!R35="cc"),Maths!R35&lt;&gt;""),1,"")</f>
        <v/>
      </c>
      <c r="T35" s="95" t="str">
        <f>IF(AND(OR(Maths!S35&lt;5,Maths!S35="c",Maths!S35="cc"),Maths!S35&lt;&gt;""),1,"")</f>
        <v/>
      </c>
      <c r="U35" s="95" t="str">
        <f>IF(AND(OR(Maths!T35&lt;5,Maths!T35="c",Maths!T35="cc"),Maths!T35&lt;&gt;""),1,"")</f>
        <v/>
      </c>
      <c r="V35" s="95" t="str">
        <f>IF(AND(OR(Maths!U35&lt;5,Maths!U35="c",Maths!U35="cc"),Maths!U35&lt;&gt;""),1,"")</f>
        <v/>
      </c>
      <c r="W35" s="97">
        <f t="shared" si="1"/>
        <v>0</v>
      </c>
      <c r="X35" s="95" t="str">
        <f>IF(AND(OR(Maths!V35&lt;5,Maths!V35="c",Maths!V35="cc"),Maths!V35&lt;&gt;""),1,"")</f>
        <v/>
      </c>
      <c r="Y35" s="95" t="str">
        <f>IF(AND(OR(Maths!W35&lt;5,Maths!W35="c",Maths!W35="cc"),Maths!W35&lt;&gt;""),1,"")</f>
        <v/>
      </c>
      <c r="Z35" s="95" t="str">
        <f>IF(AND(OR(Maths!X35&lt;5,Maths!X35="c",Maths!X35="cc"),Maths!X35&lt;&gt;""),1,"")</f>
        <v/>
      </c>
      <c r="AA35" s="95" t="str">
        <f>IF(AND(OR(Maths!Y35&lt;5,Maths!Y35="c",Maths!Y35="cc"),Maths!Y35&lt;&gt;""),1,"")</f>
        <v/>
      </c>
      <c r="AB35" s="95" t="str">
        <f>IF(AND(OR(Maths!Z35&lt;5,Maths!Z35="c",Maths!Z35="cc"),Maths!Z35&lt;&gt;""),1,"")</f>
        <v/>
      </c>
      <c r="AC35" s="95" t="str">
        <f>IF(AND(OR(Maths!AA35&lt;5,Maths!AA35="c",Maths!AA35="cc"),Maths!AA35&lt;&gt;""),1,"")</f>
        <v/>
      </c>
      <c r="AD35" s="95" t="str">
        <f>IF(AND(OR(Maths!AB35&lt;5,Maths!AB35="c",Maths!AB35="cc"),Maths!AB35&lt;&gt;""),1,"")</f>
        <v/>
      </c>
      <c r="AE35" s="95" t="str">
        <f>IF(AND(OR(Maths!AC35&lt;5,Maths!AC35="c",Maths!AC35="cc"),Maths!AC35&lt;&gt;""),1,"")</f>
        <v/>
      </c>
      <c r="AF35" s="95" t="str">
        <f>IF(AND(OR(Maths!AD35&lt;5,Maths!AD35="c",Maths!AD35="cc"),Maths!AD35&lt;&gt;""),1,"")</f>
        <v/>
      </c>
      <c r="AG35" s="95" t="str">
        <f>IF(AND(OR(Maths!AE35&lt;5,Maths!AE35="c",Maths!AE35="cc"),Maths!AE35&lt;&gt;""),1,"")</f>
        <v/>
      </c>
      <c r="AH35" s="95">
        <f t="shared" si="2"/>
        <v>0</v>
      </c>
      <c r="AI35" s="95" t="str">
        <f>IF(AND(OR(Maths!AF35&lt;5,Maths!AF35="c",Maths!AF35="cc"),Maths!AF35&lt;&gt;""),1,"")</f>
        <v/>
      </c>
      <c r="AJ35" s="95" t="str">
        <f>IF(AND(OR(Maths!AG35&lt;5,Maths!AG35="c",Maths!AG35="cc"),Maths!AG35&lt;&gt;""),1,"")</f>
        <v/>
      </c>
      <c r="AK35" s="95" t="str">
        <f>IF(AND(OR(Maths!AH35&lt;5,Maths!AH35="c",Maths!AH35="cc"),Maths!AH35&lt;&gt;""),1,"")</f>
        <v/>
      </c>
      <c r="AL35" s="95" t="str">
        <f>IF(AND(OR(Maths!AI35&lt;5,Maths!AI35="c",Maths!AI35="cc"),Maths!AI35&lt;&gt;""),1,"")</f>
        <v/>
      </c>
      <c r="AM35" s="95" t="str">
        <f>IF(AND(OR(Maths!AJ35&lt;5,Maths!AJ35="c",Maths!AJ35="cc"),Maths!AJ35&lt;&gt;""),1,"")</f>
        <v/>
      </c>
      <c r="AN35" s="95" t="str">
        <f>IF(AND(OR(Maths!AK35&lt;5,Maths!AK35="c",Maths!AK35="cc"),Maths!AK35&lt;&gt;""),1,"")</f>
        <v/>
      </c>
      <c r="AO35" s="95" t="str">
        <f>IF(AND(OR(Maths!AL35&lt;5,Maths!AL35="c",Maths!AL35="cc"),Maths!AL35&lt;&gt;""),1,"")</f>
        <v/>
      </c>
      <c r="AP35" s="95" t="str">
        <f>IF(AND(OR(Maths!AM35&lt;5,Maths!AM35="c",Maths!AM35="cc"),Maths!AM35&lt;&gt;""),1,"")</f>
        <v/>
      </c>
      <c r="AQ35" s="95" t="str">
        <f>IF(AND(OR(Maths!AN35&lt;5,Maths!AN35="c",Maths!AN35="cc"),Maths!AN35&lt;&gt;""),1,"")</f>
        <v/>
      </c>
      <c r="AR35" s="95" t="str">
        <f>IF(AND(OR(Maths!AO35&lt;5,Maths!AO35="c",Maths!AO35="cc"),Maths!AO35&lt;&gt;""),1,"")</f>
        <v/>
      </c>
      <c r="AS35" s="95" t="str">
        <f>IF(AND(OR(Maths!AP35&lt;5,Maths!AP35="c",Maths!AP35="cc"),Maths!AP35&lt;&gt;""),1,"")</f>
        <v/>
      </c>
      <c r="AT35" s="95" t="str">
        <f>IF(AND(OR(Maths!AQ35&lt;5,Maths!AQ35="c",Maths!AQ35="cc"),Maths!AQ35&lt;&gt;""),1,"")</f>
        <v/>
      </c>
      <c r="AU35" s="95" t="str">
        <f>IF(AND(OR(Maths!AR35&lt;5,Maths!AR35="c",Maths!AR35="cc"),Maths!AR35&lt;&gt;""),1,"")</f>
        <v/>
      </c>
      <c r="AV35" s="95" t="str">
        <f>IF(AND(OR(Maths!AS35&lt;5,Maths!AS35="c",Maths!AS35="cc"),Maths!AS35&lt;&gt;""),1,"")</f>
        <v/>
      </c>
      <c r="AW35" s="95">
        <f t="shared" si="3"/>
        <v>0</v>
      </c>
      <c r="AX35" s="95" t="str">
        <f>IF(AND(OR(Maths!AT35&lt;5,Maths!AT35="c",Maths!AT35="cc"),Maths!AT35&lt;&gt;""),1,"")</f>
        <v/>
      </c>
      <c r="AY35" s="95" t="str">
        <f>IF(AND(OR(Maths!AU35&lt;5,Maths!AU35="c",Maths!AU35="cc"),Maths!AU35&lt;&gt;""),1,"")</f>
        <v/>
      </c>
      <c r="AZ35" s="95" t="str">
        <f>IF(AND(OR(Maths!AV35&lt;5,Maths!AV35="c",Maths!AV35="cc"),Maths!AV35&lt;&gt;""),1,"")</f>
        <v/>
      </c>
      <c r="BA35" s="95">
        <f t="shared" si="4"/>
        <v>0</v>
      </c>
      <c r="BB35" s="95" t="str">
        <f>IF(AND(OR(Maths!AW35&lt;5,Maths!AW35="c",Maths!AW35="cc"),Maths!AW35&lt;&gt;""),1,"")</f>
        <v/>
      </c>
      <c r="BC35" s="95" t="str">
        <f>IF(AND(OR(Maths!AX35&lt;5,Maths!AX35="c",Maths!AX35="cc"),Maths!AX35&lt;&gt;""),1,"")</f>
        <v/>
      </c>
      <c r="BD35" s="95" t="str">
        <f>IF(AND(OR(Maths!AY35&lt;5,Maths!AY35="c",Maths!AY35="cc"),Maths!AY35&lt;&gt;""),1,"")</f>
        <v/>
      </c>
      <c r="BE35" s="95">
        <f t="shared" si="5"/>
        <v>0</v>
      </c>
      <c r="BF35" s="95" t="str">
        <f>IF(AND(OR(Maths!AZ35&lt;5,Maths!AZ35="c",Maths!AZ35="cc"),Maths!AZ35&lt;&gt;""),1,"")</f>
        <v/>
      </c>
      <c r="BG35" s="95" t="str">
        <f>IF(AND(OR(Maths!BA35&lt;5,Maths!BA35="c",Maths!BA35="cc"),Maths!BA35&lt;&gt;""),1,"")</f>
        <v/>
      </c>
      <c r="BH35" s="95" t="str">
        <f>IF(AND(OR(Maths!BB35&lt;5,Maths!BB35="c",Maths!BB35="cc"),Maths!BB35&lt;&gt;""),1,"")</f>
        <v/>
      </c>
      <c r="BI35" s="95" t="str">
        <f>IF(AND(OR(Maths!BC35&lt;5,Maths!BC35="c",Maths!BC35="cc"),Maths!BC35&lt;&gt;""),1,"")</f>
        <v/>
      </c>
      <c r="BJ35" s="95">
        <f t="shared" si="6"/>
        <v>0</v>
      </c>
      <c r="BK35" s="95" t="str">
        <f>IF(AND(OR(Maths!BD35&lt;5,Maths!BD35="c",Maths!BD35="cc"),Maths!BD35&lt;&gt;""),1,"")</f>
        <v/>
      </c>
      <c r="BL35" s="95" t="str">
        <f>IF(AND(OR(Maths!BE35&lt;5,Maths!BE35="c",Maths!BE35="cc"),Maths!BE35&lt;&gt;""),1,"")</f>
        <v/>
      </c>
      <c r="BM35" s="95" t="str">
        <f>IF(AND(OR(Maths!BF35&lt;5,Maths!BF35="c",Maths!BF35="cc"),Maths!BF35&lt;&gt;""),1,"")</f>
        <v/>
      </c>
      <c r="BN35" s="95">
        <f t="shared" si="7"/>
        <v>0</v>
      </c>
    </row>
    <row r="36" spans="2:66" x14ac:dyDescent="0.25">
      <c r="W36" s="97"/>
    </row>
  </sheetData>
  <mergeCells count="8">
    <mergeCell ref="B1:L1"/>
    <mergeCell ref="X1:AH1"/>
    <mergeCell ref="M1:W1"/>
    <mergeCell ref="BK1:BN1"/>
    <mergeCell ref="BB1:BE1"/>
    <mergeCell ref="AX1:BA1"/>
    <mergeCell ref="AI1:AW1"/>
    <mergeCell ref="BF1:BJ1"/>
  </mergeCells>
  <conditionalFormatting sqref="M4:V31 X4:BN31 B3:BN3">
    <cfRule type="cellIs" dxfId="24" priority="21" operator="equal">
      <formula>"C"</formula>
    </cfRule>
    <cfRule type="cellIs" dxfId="23" priority="22" operator="equal">
      <formula>4</formula>
    </cfRule>
    <cfRule type="cellIs" dxfId="22" priority="23" operator="equal">
      <formula>3</formula>
    </cfRule>
    <cfRule type="cellIs" dxfId="21" priority="24" operator="equal">
      <formula>2</formula>
    </cfRule>
    <cfRule type="cellIs" dxfId="20" priority="25" operator="equal">
      <formula>1</formula>
    </cfRule>
  </conditionalFormatting>
  <conditionalFormatting sqref="A4:A28 M4:V28 A1:M1 BF1 BB1 AX1 AI1 X1 X4:BN28 A2:BN3">
    <cfRule type="cellIs" dxfId="19" priority="20" operator="equal">
      <formula>"CC"</formula>
    </cfRule>
  </conditionalFormatting>
  <conditionalFormatting sqref="L4:L35">
    <cfRule type="cellIs" dxfId="18" priority="15" operator="equal">
      <formula>"C"</formula>
    </cfRule>
    <cfRule type="cellIs" dxfId="17" priority="16" operator="equal">
      <formula>4</formula>
    </cfRule>
    <cfRule type="cellIs" dxfId="16" priority="17" operator="equal">
      <formula>3</formula>
    </cfRule>
    <cfRule type="cellIs" dxfId="15" priority="18" operator="equal">
      <formula>2</formula>
    </cfRule>
    <cfRule type="cellIs" dxfId="14" priority="19" operator="equal">
      <formula>1</formula>
    </cfRule>
  </conditionalFormatting>
  <conditionalFormatting sqref="L4:L35">
    <cfRule type="cellIs" dxfId="13" priority="14" operator="equal">
      <formula>"CC"</formula>
    </cfRule>
  </conditionalFormatting>
  <conditionalFormatting sqref="BK1">
    <cfRule type="cellIs" dxfId="12" priority="13" operator="equal">
      <formula>"CC"</formula>
    </cfRule>
  </conditionalFormatting>
  <conditionalFormatting sqref="W4:W35">
    <cfRule type="cellIs" dxfId="11" priority="8" operator="equal">
      <formula>"C"</formula>
    </cfRule>
    <cfRule type="cellIs" dxfId="10" priority="9" operator="equal">
      <formula>4</formula>
    </cfRule>
    <cfRule type="cellIs" dxfId="9" priority="10" operator="equal">
      <formula>3</formula>
    </cfRule>
    <cfRule type="cellIs" dxfId="8" priority="11" operator="equal">
      <formula>2</formula>
    </cfRule>
    <cfRule type="cellIs" dxfId="7" priority="12" operator="equal">
      <formula>1</formula>
    </cfRule>
  </conditionalFormatting>
  <conditionalFormatting sqref="W4:W35">
    <cfRule type="cellIs" dxfId="6" priority="7" operator="equal">
      <formula>"CC"</formula>
    </cfRule>
  </conditionalFormatting>
  <conditionalFormatting sqref="B4:K35">
    <cfRule type="cellIs" dxfId="5" priority="1" operator="equal">
      <formula>"CC"</formula>
    </cfRule>
  </conditionalFormatting>
  <conditionalFormatting sqref="B4:K35">
    <cfRule type="cellIs" dxfId="4" priority="2" operator="equal">
      <formula>"C"</formula>
    </cfRule>
    <cfRule type="cellIs" dxfId="3" priority="3" operator="equal">
      <formula>4</formula>
    </cfRule>
    <cfRule type="cellIs" dxfId="2" priority="4" operator="equal">
      <formula>3</formula>
    </cfRule>
    <cfRule type="cellIs" dxfId="1" priority="5" operator="equal">
      <formula>2</formula>
    </cfRule>
    <cfRule type="cellIs" dxfId="0" priority="6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5"/>
  <sheetViews>
    <sheetView tabSelected="1" zoomScale="80" zoomScaleNormal="80" workbookViewId="0">
      <selection activeCell="A2" sqref="A2:F2"/>
    </sheetView>
  </sheetViews>
  <sheetFormatPr baseColWidth="10" defaultRowHeight="15" x14ac:dyDescent="0.25"/>
  <cols>
    <col min="1" max="8" width="15.7109375" customWidth="1"/>
    <col min="9" max="9" width="1.7109375" customWidth="1"/>
    <col min="10" max="18" width="14.28515625" customWidth="1"/>
  </cols>
  <sheetData>
    <row r="2" spans="1:18" ht="45.75" customHeight="1" x14ac:dyDescent="0.25">
      <c r="A2" s="147" t="s">
        <v>171</v>
      </c>
      <c r="B2" s="147"/>
      <c r="C2" s="147"/>
      <c r="D2" s="147"/>
      <c r="E2" s="147"/>
      <c r="F2" s="147"/>
      <c r="G2" s="146" t="s">
        <v>29</v>
      </c>
      <c r="H2" s="146"/>
      <c r="J2" s="141" t="s">
        <v>40</v>
      </c>
      <c r="K2" s="141" t="s">
        <v>41</v>
      </c>
      <c r="L2" s="141" t="s">
        <v>59</v>
      </c>
      <c r="M2" s="141" t="s">
        <v>68</v>
      </c>
      <c r="N2" s="141" t="s">
        <v>69</v>
      </c>
      <c r="O2" s="141" t="s">
        <v>75</v>
      </c>
      <c r="P2" s="141" t="s">
        <v>80</v>
      </c>
      <c r="Q2" s="141" t="s">
        <v>121</v>
      </c>
      <c r="R2" s="141" t="s">
        <v>109</v>
      </c>
    </row>
    <row r="3" spans="1:18" ht="15" customHeight="1" x14ac:dyDescent="0.25">
      <c r="A3" s="61"/>
      <c r="B3" s="61"/>
      <c r="C3" s="61"/>
      <c r="D3" s="61"/>
      <c r="E3" s="61"/>
      <c r="F3" s="61"/>
      <c r="G3" s="62"/>
      <c r="H3" s="62"/>
      <c r="J3" s="137">
        <v>100</v>
      </c>
      <c r="K3" s="137">
        <v>100</v>
      </c>
      <c r="L3" s="137">
        <v>50</v>
      </c>
      <c r="M3" s="137">
        <v>0</v>
      </c>
      <c r="N3" s="137">
        <v>0</v>
      </c>
      <c r="O3" s="137">
        <v>0</v>
      </c>
      <c r="P3" s="137">
        <v>0</v>
      </c>
      <c r="Q3" s="137">
        <v>0</v>
      </c>
      <c r="R3" s="137">
        <v>45</v>
      </c>
    </row>
    <row r="4" spans="1:18" ht="36" x14ac:dyDescent="0.25">
      <c r="A4" s="138" t="str">
        <f>Maths_Graphique!B1</f>
        <v>Grands Nombres</v>
      </c>
      <c r="B4" s="138" t="str">
        <f>Maths_Graphique!M1</f>
        <v>Fractions</v>
      </c>
      <c r="C4" s="138" t="str">
        <f>Maths_Graphique!X1</f>
        <v>Fractions Décimales</v>
      </c>
      <c r="D4" s="138" t="str">
        <f>Maths_Graphique!AI1</f>
        <v>Nombres Décimaux</v>
      </c>
      <c r="E4" s="138" t="str">
        <f>Maths_Graphique!AX1</f>
        <v>Addition</v>
      </c>
      <c r="F4" s="138" t="str">
        <f>Maths_Graphique!BB1</f>
        <v>Soustraction</v>
      </c>
      <c r="G4" s="138" t="str">
        <f>Maths_Graphique!BF1</f>
        <v>Multiplication</v>
      </c>
      <c r="H4" s="138" t="str">
        <f>Maths_Graphique!BK1</f>
        <v>Division</v>
      </c>
      <c r="J4" s="141" t="s">
        <v>86</v>
      </c>
      <c r="K4" s="141" t="s">
        <v>91</v>
      </c>
      <c r="L4" s="141" t="s">
        <v>97</v>
      </c>
      <c r="M4" s="141" t="s">
        <v>122</v>
      </c>
      <c r="N4" s="141" t="s">
        <v>128</v>
      </c>
      <c r="O4" s="141" t="s">
        <v>135</v>
      </c>
      <c r="P4" s="142" t="s">
        <v>141</v>
      </c>
      <c r="Q4" s="141" t="s">
        <v>152</v>
      </c>
      <c r="R4" s="141"/>
    </row>
    <row r="5" spans="1:18" ht="16.5" x14ac:dyDescent="0.3">
      <c r="A5" s="139" t="str">
        <f ca="1">INDIRECT("Maths_Graphique!L"&amp;$A$1+2)</f>
        <v>%</v>
      </c>
      <c r="B5" s="140">
        <v>50</v>
      </c>
      <c r="C5" s="140">
        <v>75</v>
      </c>
      <c r="D5" s="140">
        <v>25</v>
      </c>
      <c r="E5" s="140">
        <v>30</v>
      </c>
      <c r="F5" s="140">
        <v>100</v>
      </c>
      <c r="G5" s="140">
        <v>80</v>
      </c>
      <c r="H5" s="140">
        <v>60</v>
      </c>
      <c r="J5" s="137">
        <v>100</v>
      </c>
      <c r="K5" s="137">
        <v>100</v>
      </c>
      <c r="L5" s="137">
        <v>20</v>
      </c>
      <c r="M5" s="137">
        <v>100</v>
      </c>
      <c r="N5" s="137">
        <v>80</v>
      </c>
      <c r="O5" s="137">
        <v>0</v>
      </c>
      <c r="P5" s="137">
        <v>0</v>
      </c>
      <c r="Q5" s="137">
        <v>75</v>
      </c>
      <c r="R5" s="137"/>
    </row>
    <row r="6" spans="1:18" ht="30" customHeight="1" x14ac:dyDescent="0.25">
      <c r="A6" s="60"/>
      <c r="B6" s="60"/>
      <c r="C6" s="60"/>
      <c r="D6" s="60"/>
      <c r="J6" s="143"/>
      <c r="K6" s="143"/>
      <c r="L6" s="143"/>
      <c r="M6" s="143"/>
      <c r="N6" s="143"/>
      <c r="O6" s="143"/>
      <c r="P6" s="144"/>
      <c r="Q6" s="143"/>
      <c r="R6" s="143"/>
    </row>
    <row r="7" spans="1:18" ht="16.5" x14ac:dyDescent="0.25">
      <c r="A7" s="60"/>
      <c r="B7" s="60"/>
      <c r="C7" s="60"/>
      <c r="D7" s="60"/>
      <c r="J7" s="145"/>
      <c r="K7" s="145"/>
      <c r="L7" s="145"/>
      <c r="M7" s="145"/>
      <c r="N7" s="145"/>
      <c r="O7" s="145"/>
      <c r="P7" s="145"/>
      <c r="Q7" s="145"/>
      <c r="R7" s="145"/>
    </row>
    <row r="8" spans="1:18" x14ac:dyDescent="0.25">
      <c r="A8" s="60"/>
      <c r="B8" s="60"/>
      <c r="C8" s="60"/>
      <c r="D8" s="60"/>
    </row>
    <row r="9" spans="1:18" x14ac:dyDescent="0.25">
      <c r="A9" s="60"/>
      <c r="B9" s="60"/>
      <c r="C9" s="60"/>
      <c r="D9" s="60"/>
    </row>
    <row r="10" spans="1:18" x14ac:dyDescent="0.25">
      <c r="A10" s="60"/>
      <c r="B10" s="60"/>
      <c r="C10" s="60"/>
      <c r="D10" s="60"/>
    </row>
    <row r="11" spans="1:18" x14ac:dyDescent="0.25">
      <c r="A11" s="60"/>
      <c r="B11" s="60"/>
      <c r="C11" s="60"/>
      <c r="D11" s="60"/>
    </row>
    <row r="12" spans="1:18" x14ac:dyDescent="0.25">
      <c r="A12" s="60"/>
      <c r="B12" s="60"/>
      <c r="C12" s="60"/>
      <c r="D12" s="60"/>
    </row>
    <row r="13" spans="1:18" x14ac:dyDescent="0.25">
      <c r="A13" s="60"/>
      <c r="B13" s="60"/>
      <c r="C13" s="60"/>
      <c r="D13" s="60"/>
    </row>
    <row r="14" spans="1:18" x14ac:dyDescent="0.25">
      <c r="A14" s="60"/>
      <c r="B14" s="60"/>
      <c r="C14" s="60"/>
      <c r="D14" s="60"/>
    </row>
    <row r="15" spans="1:18" x14ac:dyDescent="0.25">
      <c r="A15" s="60"/>
      <c r="B15" s="60"/>
      <c r="C15" s="60"/>
      <c r="D15" s="60"/>
    </row>
    <row r="16" spans="1:18" x14ac:dyDescent="0.25">
      <c r="A16" s="60"/>
      <c r="B16" s="60"/>
      <c r="C16" s="60"/>
      <c r="D16" s="60"/>
    </row>
    <row r="17" spans="1:4" x14ac:dyDescent="0.25">
      <c r="A17" s="60"/>
      <c r="B17" s="60"/>
      <c r="C17" s="60"/>
      <c r="D17" s="60"/>
    </row>
    <row r="18" spans="1:4" x14ac:dyDescent="0.25">
      <c r="A18" s="60"/>
      <c r="B18" s="60"/>
      <c r="C18" s="60"/>
      <c r="D18" s="60"/>
    </row>
    <row r="19" spans="1:4" x14ac:dyDescent="0.25">
      <c r="A19" s="60"/>
      <c r="B19" s="60"/>
      <c r="C19" s="60"/>
      <c r="D19" s="60"/>
    </row>
    <row r="20" spans="1:4" x14ac:dyDescent="0.25">
      <c r="A20" s="60"/>
      <c r="B20" s="60"/>
      <c r="C20" s="60"/>
      <c r="D20" s="60"/>
    </row>
    <row r="21" spans="1:4" x14ac:dyDescent="0.25">
      <c r="A21" s="60"/>
      <c r="B21" s="60"/>
      <c r="C21" s="60"/>
      <c r="D21" s="60"/>
    </row>
    <row r="22" spans="1:4" x14ac:dyDescent="0.25">
      <c r="A22" s="60"/>
      <c r="B22" s="60"/>
      <c r="C22" s="60"/>
      <c r="D22" s="60"/>
    </row>
    <row r="23" spans="1:4" x14ac:dyDescent="0.25">
      <c r="A23" s="60"/>
      <c r="B23" s="60"/>
      <c r="C23" s="60"/>
      <c r="D23" s="60"/>
    </row>
    <row r="24" spans="1:4" x14ac:dyDescent="0.25">
      <c r="A24" s="60"/>
      <c r="B24" s="60"/>
      <c r="C24" s="60"/>
      <c r="D24" s="60"/>
    </row>
    <row r="25" spans="1:4" x14ac:dyDescent="0.25">
      <c r="A25" s="60"/>
      <c r="B25" s="60"/>
      <c r="C25" s="60"/>
      <c r="D25" s="60"/>
    </row>
  </sheetData>
  <mergeCells count="2">
    <mergeCell ref="A2:F2"/>
    <mergeCell ref="G2:H2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Maths!$A$3:$A$35</xm:f>
          </x14:formula1>
          <xm:sqref>G2:H3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Notice d'utilisation</vt:lpstr>
      <vt:lpstr>Edl</vt:lpstr>
      <vt:lpstr>Edl_Graphique</vt:lpstr>
      <vt:lpstr>Maths</vt:lpstr>
      <vt:lpstr>Maths_Graphique</vt:lpstr>
      <vt:lpstr>Graphique</vt:lpstr>
      <vt:lpstr>Numeration01</vt:lpstr>
      <vt:lpstr>Numeration02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Grande Maikresse</dc:creator>
  <cp:lastModifiedBy>La Grande Maikresse</cp:lastModifiedBy>
  <cp:lastPrinted>2017-08-28T07:28:52Z</cp:lastPrinted>
  <dcterms:created xsi:type="dcterms:W3CDTF">2017-08-21T11:19:07Z</dcterms:created>
  <dcterms:modified xsi:type="dcterms:W3CDTF">2017-08-28T07:28:57Z</dcterms:modified>
</cp:coreProperties>
</file>