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externalLinks/externalLink10.xml" ContentType="application/vnd.openxmlformats-officedocument.spreadsheetml.externalLink+xml"/>
  <Override PartName="/xl/externalLinks/externalLink11.xml" ContentType="application/vnd.openxmlformats-officedocument.spreadsheetml.externalLink+xml"/>
  <Override PartName="/xl/externalLinks/externalLink12.xml" ContentType="application/vnd.openxmlformats-officedocument.spreadsheetml.externalLink+xml"/>
  <Override PartName="/xl/externalLinks/externalLink13.xml" ContentType="application/vnd.openxmlformats-officedocument.spreadsheetml.externalLink+xml"/>
  <Override PartName="/xl/externalLinks/externalLink14.xml" ContentType="application/vnd.openxmlformats-officedocument.spreadsheetml.externalLink+xml"/>
  <Override PartName="/xl/externalLinks/externalLink15.xml" ContentType="application/vnd.openxmlformats-officedocument.spreadsheetml.externalLink+xml"/>
  <Override PartName="/xl/externalLinks/externalLink16.xml" ContentType="application/vnd.openxmlformats-officedocument.spreadsheetml.externalLink+xml"/>
  <Override PartName="/xl/externalLinks/externalLink17.xml" ContentType="application/vnd.openxmlformats-officedocument.spreadsheetml.externalLink+xml"/>
  <Override PartName="/xl/externalLinks/externalLink18.xml" ContentType="application/vnd.openxmlformats-officedocument.spreadsheetml.externalLink+xml"/>
  <Override PartName="/xl/externalLinks/externalLink19.xml" ContentType="application/vnd.openxmlformats-officedocument.spreadsheetml.externalLink+xml"/>
  <Override PartName="/xl/externalLinks/externalLink20.xml" ContentType="application/vnd.openxmlformats-officedocument.spreadsheetml.externalLink+xml"/>
  <Override PartName="/xl/externalLinks/externalLink21.xml" ContentType="application/vnd.openxmlformats-officedocument.spreadsheetml.externalLink+xml"/>
  <Override PartName="/xl/externalLinks/externalLink22.xml" ContentType="application/vnd.openxmlformats-officedocument.spreadsheetml.externalLink+xml"/>
  <Override PartName="/xl/externalLinks/externalLink23.xml" ContentType="application/vnd.openxmlformats-officedocument.spreadsheetml.externalLink+xml"/>
  <Override PartName="/xl/externalLinks/externalLink24.xml" ContentType="application/vnd.openxmlformats-officedocument.spreadsheetml.externalLink+xml"/>
  <Override PartName="/xl/externalLinks/externalLink25.xml" ContentType="application/vnd.openxmlformats-officedocument.spreadsheetml.externalLink+xml"/>
  <Override PartName="/xl/externalLinks/externalLink26.xml" ContentType="application/vnd.openxmlformats-officedocument.spreadsheetml.externalLink+xml"/>
  <Override PartName="/xl/externalLinks/externalLink27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queryTables/queryTable2.xml" ContentType="application/vnd.openxmlformats-officedocument.spreadsheetml.queryTable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 codeName="{99F03F65-6EE5-B2FF-AC1D-F4DDD12603F5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szydlow\Desktop\"/>
    </mc:Choice>
  </mc:AlternateContent>
  <xr:revisionPtr revIDLastSave="0" documentId="8_{FE83CCCE-75A8-4EFF-AA77-A7C265A596CC}" xr6:coauthVersionLast="43" xr6:coauthVersionMax="43" xr10:uidLastSave="{00000000-0000-0000-0000-000000000000}"/>
  <bookViews>
    <workbookView xWindow="-120" yWindow="-120" windowWidth="20730" windowHeight="11160" activeTab="4" xr2:uid="{00000000-000D-0000-FFFF-FFFF00000000}"/>
  </bookViews>
  <sheets>
    <sheet name="Maximo VAN + GAR" sheetId="2" r:id="rId1"/>
    <sheet name="Maximo Betrieb" sheetId="5" r:id="rId2"/>
    <sheet name="Invoice Follow-up" sheetId="1" r:id="rId3"/>
    <sheet name="Extraction" sheetId="6" r:id="rId4"/>
    <sheet name="Données" sheetId="4" r:id="rId5"/>
  </sheets>
  <externalReferences>
    <externalReference r:id="rId6"/>
    <externalReference r:id="rId7"/>
    <externalReference r:id="rId8"/>
    <externalReference r:id="rId9"/>
    <externalReference r:id="rId10"/>
    <externalReference r:id="rId11"/>
    <externalReference r:id="rId12"/>
    <externalReference r:id="rId13"/>
    <externalReference r:id="rId14"/>
    <externalReference r:id="rId15"/>
    <externalReference r:id="rId16"/>
    <externalReference r:id="rId17"/>
    <externalReference r:id="rId18"/>
    <externalReference r:id="rId19"/>
    <externalReference r:id="rId20"/>
    <externalReference r:id="rId21"/>
    <externalReference r:id="rId22"/>
    <externalReference r:id="rId23"/>
    <externalReference r:id="rId24"/>
    <externalReference r:id="rId25"/>
    <externalReference r:id="rId26"/>
    <externalReference r:id="rId27"/>
    <externalReference r:id="rId28"/>
    <externalReference r:id="rId29"/>
    <externalReference r:id="rId30"/>
    <externalReference r:id="rId31"/>
    <externalReference r:id="rId32"/>
  </externalReferences>
  <definedNames>
    <definedName name="\I" localSheetId="4">#REF!</definedName>
    <definedName name="\I" localSheetId="0">#REF!</definedName>
    <definedName name="\I">#REF!</definedName>
    <definedName name="\P" localSheetId="4">#REF!</definedName>
    <definedName name="\P" localSheetId="0">#REF!</definedName>
    <definedName name="\P">#REF!</definedName>
    <definedName name="_1" localSheetId="4">#REF!</definedName>
    <definedName name="_1" localSheetId="0">#REF!</definedName>
    <definedName name="_1">#REF!</definedName>
    <definedName name="_10" localSheetId="0">#REF!</definedName>
    <definedName name="_10">#REF!</definedName>
    <definedName name="_12" localSheetId="0">#REF!</definedName>
    <definedName name="_12">#REF!</definedName>
    <definedName name="_13" localSheetId="0">#REF!</definedName>
    <definedName name="_13">#REF!</definedName>
    <definedName name="_16" localSheetId="0">#REF!</definedName>
    <definedName name="_16">#REF!</definedName>
    <definedName name="_2" localSheetId="0">#REF!</definedName>
    <definedName name="_2">#REF!</definedName>
    <definedName name="_21" localSheetId="0">#REF!</definedName>
    <definedName name="_21">#REF!</definedName>
    <definedName name="_22" localSheetId="0">#REF!</definedName>
    <definedName name="_22">#REF!</definedName>
    <definedName name="_23" localSheetId="0">#REF!</definedName>
    <definedName name="_23">#REF!</definedName>
    <definedName name="_24" localSheetId="0">#REF!</definedName>
    <definedName name="_24">#REF!</definedName>
    <definedName name="_25" localSheetId="0">#REF!</definedName>
    <definedName name="_25">#REF!</definedName>
    <definedName name="_26" localSheetId="0">#REF!</definedName>
    <definedName name="_26">#REF!</definedName>
    <definedName name="_28" localSheetId="0">#REF!</definedName>
    <definedName name="_28">#REF!</definedName>
    <definedName name="_30" localSheetId="0">#REF!</definedName>
    <definedName name="_30">#REF!</definedName>
    <definedName name="_31" localSheetId="0">#REF!</definedName>
    <definedName name="_31">#REF!</definedName>
    <definedName name="_33" localSheetId="0">#REF!</definedName>
    <definedName name="_33">#REF!</definedName>
    <definedName name="_35" localSheetId="0">#REF!</definedName>
    <definedName name="_35">#REF!</definedName>
    <definedName name="_36" localSheetId="0">#REF!</definedName>
    <definedName name="_36">#REF!</definedName>
    <definedName name="_37" localSheetId="0">#REF!</definedName>
    <definedName name="_37">#REF!</definedName>
    <definedName name="_38" localSheetId="0">#REF!</definedName>
    <definedName name="_38">#REF!</definedName>
    <definedName name="_39" localSheetId="0">#REF!</definedName>
    <definedName name="_39">#REF!</definedName>
    <definedName name="_4" localSheetId="0">#REF!</definedName>
    <definedName name="_4">#REF!</definedName>
    <definedName name="_40" localSheetId="0">#REF!</definedName>
    <definedName name="_40">#REF!</definedName>
    <definedName name="_5" localSheetId="0">#REF!</definedName>
    <definedName name="_5">#REF!</definedName>
    <definedName name="_6" localSheetId="0">#REF!</definedName>
    <definedName name="_6">#REF!</definedName>
    <definedName name="_8" localSheetId="0">#REF!</definedName>
    <definedName name="_8">#REF!</definedName>
    <definedName name="_9" localSheetId="0">#REF!</definedName>
    <definedName name="_9">#REF!</definedName>
    <definedName name="_BQ4.1" localSheetId="0" hidden="1">#REF!</definedName>
    <definedName name="_BQ4.1" hidden="1">#REF!</definedName>
    <definedName name="_BQ4.2" localSheetId="0" hidden="1">'[1]BUSINESS OBJECTS'!#REF!</definedName>
    <definedName name="_BQ4.2" hidden="1">'[1]BUSINESS OBJECTS'!#REF!</definedName>
    <definedName name="_BQ4.3" localSheetId="0" hidden="1">'[1]BUSINESS OBJECTS'!#REF!</definedName>
    <definedName name="_BQ4.3" hidden="1">'[1]BUSINESS OBJECTS'!#REF!</definedName>
    <definedName name="_BQ4.4" localSheetId="0" hidden="1">'[1]BUSINESS OBJECTS'!#REF!</definedName>
    <definedName name="_BQ4.4" hidden="1">'[1]BUSINESS OBJECTS'!#REF!</definedName>
    <definedName name="_BQ4.5" localSheetId="0" hidden="1">'[1]BUSINESS OBJECTS'!#REF!</definedName>
    <definedName name="_BQ4.5" hidden="1">'[1]BUSINESS OBJECTS'!#REF!</definedName>
    <definedName name="_xlnm._FilterDatabase" localSheetId="2" hidden="1">'Invoice Follow-up'!$A$4:$N$9</definedName>
    <definedName name="_Key1" localSheetId="4" hidden="1">#REF!</definedName>
    <definedName name="_Key1" localSheetId="0" hidden="1">#REF!</definedName>
    <definedName name="_Key1" hidden="1">#REF!</definedName>
    <definedName name="_Nam1" localSheetId="4" hidden="1">#REF!</definedName>
    <definedName name="_Nam1" localSheetId="0" hidden="1">#REF!</definedName>
    <definedName name="_Nam1" hidden="1">#REF!</definedName>
    <definedName name="_nam2" localSheetId="4" hidden="1">#REF!</definedName>
    <definedName name="_nam2" localSheetId="0" hidden="1">#REF!</definedName>
    <definedName name="_nam2" hidden="1">#REF!</definedName>
    <definedName name="_nam3" localSheetId="4" hidden="1">'[2]BUSINESS OBJECTS'!#REF!</definedName>
    <definedName name="_nam3" localSheetId="0" hidden="1">'[2]BUSINESS OBJECTS'!#REF!</definedName>
    <definedName name="_nam3" hidden="1">'[2]BUSINESS OBJECTS'!#REF!</definedName>
    <definedName name="_nam4" localSheetId="4">#REF!</definedName>
    <definedName name="_nam4" localSheetId="0">#REF!</definedName>
    <definedName name="_nam4">#REF!</definedName>
    <definedName name="_Order1" hidden="1">255</definedName>
    <definedName name="_per1" localSheetId="4">#REF!</definedName>
    <definedName name="_per1" localSheetId="0">#REF!</definedName>
    <definedName name="_per1">#REF!</definedName>
    <definedName name="_Sort" localSheetId="4" hidden="1">#REF!</definedName>
    <definedName name="_Sort" localSheetId="0" hidden="1">#REF!</definedName>
    <definedName name="_Sort" hidden="1">#REF!</definedName>
    <definedName name="a" localSheetId="4">#REF!</definedName>
    <definedName name="a" localSheetId="0">#REF!</definedName>
    <definedName name="a">#REF!</definedName>
    <definedName name="aa" localSheetId="4" hidden="1">'[3]BUSINESS OBJECTS'!#REF!</definedName>
    <definedName name="aa" localSheetId="0" hidden="1">'[3]BUSINESS OBJECTS'!#REF!</definedName>
    <definedName name="aa" hidden="1">'[3]BUSINESS OBJECTS'!#REF!</definedName>
    <definedName name="aaa" localSheetId="4" hidden="1">'[3]BUSINESS OBJECTS'!#REF!</definedName>
    <definedName name="aaa" localSheetId="0" hidden="1">'[3]BUSINESS OBJECTS'!#REF!</definedName>
    <definedName name="aaa" hidden="1">'[3]BUSINESS OBJECTS'!#REF!</definedName>
    <definedName name="aaaa" localSheetId="4" hidden="1">'[3]BUSINESS OBJECTS'!#REF!</definedName>
    <definedName name="aaaa" localSheetId="0" hidden="1">'[3]BUSINESS OBJECTS'!#REF!</definedName>
    <definedName name="aaaa" hidden="1">'[3]BUSINESS OBJECTS'!#REF!</definedName>
    <definedName name="ActivityArea">[4]Setup!$C$11:$C$20,[4]Setup!$C$50:$C$59,[4]Setup!$C$63:$C$72,[4]Setup!$C$76:$C$85,[4]Setup!$C$89:$C$98,[4]Setup!$C$102:$C$111,[4]Setup!$C$128:$C$137,[4]Setup!$C$141:$C$150,[4]Setup!$C$154:$C$163,[4]Setup!$C$167:$C$176,[4]Setup!$C$206:$C$215,[4]Setup!$C$219:$C$228,[4]Setup!$C$232:$C$241,[4]Setup!$C$245:$C$254,[4]Setup!$C$193:$C$202,[4]Setup!$C$180:$C$189,[4]Setup!$C$115:$C$124,[4]Setup!$C$37:$C$46,[4]Setup!$C$24:$C$33</definedName>
    <definedName name="Actualmonth">'[5]Data entry sheet'!$U$6</definedName>
    <definedName name="ActualsCurrent">'[6]Actual + forecast'!$D$133:$D$258</definedName>
    <definedName name="ActualsData">'[6]Actual + forecast'!$N$138:$N$243</definedName>
    <definedName name="ActualsDetection">'[6]Actual + forecast'!$M$2:$BV$2</definedName>
    <definedName name="ActualsMaster">'[6]Actual + forecast'!$N$1:$N$65536</definedName>
    <definedName name="ActualsQuarter">'[7]Actual + forecast'!$E$5</definedName>
    <definedName name="ActualsSavePrevious">'[6]Actual + forecast'!$BX$1:$BX$65536</definedName>
    <definedName name="ActualsUntil">'[6]Actual + forecast'!$C$2</definedName>
    <definedName name="ALL" localSheetId="4">#REF!</definedName>
    <definedName name="ALL" localSheetId="0">#REF!</definedName>
    <definedName name="ALL">#REF!</definedName>
    <definedName name="alle" localSheetId="4">#REF!</definedName>
    <definedName name="alle" localSheetId="0">#REF!</definedName>
    <definedName name="alle">#REF!</definedName>
    <definedName name="Areatruck" localSheetId="4">[8]ratios!#REF!</definedName>
    <definedName name="Areatruck" localSheetId="0">[8]ratios!#REF!</definedName>
    <definedName name="Areatruck">[8]ratios!#REF!</definedName>
    <definedName name="Areatrucks" localSheetId="4">[8]ratios!#REF!</definedName>
    <definedName name="Areatrucks" localSheetId="0">[8]ratios!#REF!</definedName>
    <definedName name="Areatrucks">[8]ratios!#REF!</definedName>
    <definedName name="as" localSheetId="4" hidden="1">'[3]BUSINESS OBJECTS'!#REF!</definedName>
    <definedName name="as" localSheetId="0" hidden="1">'[3]BUSINESS OBJECTS'!#REF!</definedName>
    <definedName name="as" hidden="1">'[3]BUSINESS OBJECTS'!#REF!</definedName>
    <definedName name="_xlnm.Database" localSheetId="4">#REF!</definedName>
    <definedName name="_xlnm.Database" localSheetId="0">#REF!</definedName>
    <definedName name="_xlnm.Database">#REF!</definedName>
    <definedName name="Baseline" localSheetId="4">#REF!</definedName>
    <definedName name="Baseline" localSheetId="0">#REF!</definedName>
    <definedName name="Baseline">#REF!</definedName>
    <definedName name="Battery">[8]ratios!$B$5</definedName>
    <definedName name="bbb" localSheetId="4" hidden="1">'[3]BUSINESS OBJECTS'!#REF!</definedName>
    <definedName name="bbb" localSheetId="0" hidden="1">'[3]BUSINESS OBJECTS'!#REF!</definedName>
    <definedName name="bbb" hidden="1">'[3]BUSINESS OBJECTS'!#REF!</definedName>
    <definedName name="bbbbbc" localSheetId="4" hidden="1">'[3]BUSINESS OBJECTS'!#REF!</definedName>
    <definedName name="bbbbbc" localSheetId="0" hidden="1">'[3]BUSINESS OBJECTS'!#REF!</definedName>
    <definedName name="bbbbbc" hidden="1">'[3]BUSINESS OBJECTS'!#REF!</definedName>
    <definedName name="Bereich">[9]Berechnung!$A$10:$L$110</definedName>
    <definedName name="BQ4.3" localSheetId="4" hidden="1">'[3]BUSINESS OBJECTS'!#REF!</definedName>
    <definedName name="BQ4.3" localSheetId="0" hidden="1">'[3]BUSINESS OBJECTS'!#REF!</definedName>
    <definedName name="BQ4.3" hidden="1">'[3]BUSINESS OBJECTS'!#REF!</definedName>
    <definedName name="cbcb" localSheetId="4" hidden="1">'[3]BUSINESS OBJECTS'!#REF!</definedName>
    <definedName name="cbcb" localSheetId="0" hidden="1">'[3]BUSINESS OBJECTS'!#REF!</definedName>
    <definedName name="cbcb" hidden="1">'[3]BUSINESS OBJECTS'!#REF!</definedName>
    <definedName name="cccbbb" localSheetId="4" hidden="1">'[3]BUSINESS OBJECTS'!#REF!</definedName>
    <definedName name="cccbbb" localSheetId="0" hidden="1">'[3]BUSINESS OBJECTS'!#REF!</definedName>
    <definedName name="cccbbb" hidden="1">'[3]BUSINESS OBJECTS'!#REF!</definedName>
    <definedName name="cccc" localSheetId="4" hidden="1">'[3]BUSINESS OBJECTS'!#REF!</definedName>
    <definedName name="cccc" localSheetId="0" hidden="1">'[3]BUSINESS OBJECTS'!#REF!</definedName>
    <definedName name="cccc" hidden="1">'[3]BUSINESS OBJECTS'!#REF!</definedName>
    <definedName name="ChangeAve">[6]Changes!$M$17</definedName>
    <definedName name="ChangeMax">[6]Changes!$M$19</definedName>
    <definedName name="ChangeMin">[6]Changes!$M$18</definedName>
    <definedName name="CLS">'[10]Read me'!$D$7</definedName>
    <definedName name="ConsA" localSheetId="4">#REF!</definedName>
    <definedName name="ConsA" localSheetId="0">#REF!</definedName>
    <definedName name="ConsA">#REF!</definedName>
    <definedName name="Consol1AEnd" localSheetId="4">'[11]4'!#REF!</definedName>
    <definedName name="Consol1AEnd" localSheetId="0">'[11]4'!#REF!</definedName>
    <definedName name="Consol1AEnd">'[11]4'!#REF!</definedName>
    <definedName name="Consol2AEnd" localSheetId="0">'[11]4'!#REF!</definedName>
    <definedName name="Consol2AEnd">'[11]4'!#REF!</definedName>
    <definedName name="Consol4BEnd" localSheetId="0">'[11]3'!#REF!</definedName>
    <definedName name="Consol4BEnd">'[11]3'!#REF!</definedName>
    <definedName name="Consol5BEnd" localSheetId="0">'[11]3'!#REF!</definedName>
    <definedName name="Consol5BEnd">'[11]3'!#REF!</definedName>
    <definedName name="CRATE">'[12]Input Values'!$B$4</definedName>
    <definedName name="_xlnm.Criteria" localSheetId="4">#REF!</definedName>
    <definedName name="_xlnm.Criteria" localSheetId="0">#REF!</definedName>
    <definedName name="_xlnm.Criteria">#REF!</definedName>
    <definedName name="data" localSheetId="4">#REF!</definedName>
    <definedName name="data" localSheetId="0">#REF!</definedName>
    <definedName name="data">#REF!</definedName>
    <definedName name="DataArea">'[13]Engineering Performance'!$X$53:$CM$83</definedName>
    <definedName name="datafield">'[5]Data library'!$A$2:$M$106</definedName>
    <definedName name="DATAR" localSheetId="4">#REF!</definedName>
    <definedName name="DATAR" localSheetId="0">#REF!</definedName>
    <definedName name="DATAR">#REF!</definedName>
    <definedName name="DATAR1" localSheetId="4">#REF!</definedName>
    <definedName name="DATAR1" localSheetId="0">#REF!</definedName>
    <definedName name="DATAR1">#REF!</definedName>
    <definedName name="dateCopyPaste" localSheetId="4">#REF!</definedName>
    <definedName name="dateCopyPaste" localSheetId="0">#REF!</definedName>
    <definedName name="dateCopyPaste">#REF!</definedName>
    <definedName name="dateCreate" localSheetId="0">#REF!</definedName>
    <definedName name="dateCreate">#REF!</definedName>
    <definedName name="dateOpen" localSheetId="0">#REF!</definedName>
    <definedName name="dateOpen">#REF!</definedName>
    <definedName name="Dates">[4]Milestones!$D$8:$D$15</definedName>
    <definedName name="Details">'[3]BUSINESS OBJECTS'!$B$1:$N$999</definedName>
    <definedName name="DiagramDateTableStart">[6]KPI!$N$2</definedName>
    <definedName name="DiagramEndDate">[6]KPI!$G$3</definedName>
    <definedName name="DiagramMilestones">[4]KPI!$A$66:$A$76</definedName>
    <definedName name="DiagramStartDate">[6]KPI!$C$3</definedName>
    <definedName name="Document_Revision" localSheetId="4">#REF!</definedName>
    <definedName name="Document_Revision" localSheetId="0">#REF!</definedName>
    <definedName name="Document_Revision">#REF!</definedName>
    <definedName name="Doors">[14]ratios!$B$6</definedName>
    <definedName name="dossier" localSheetId="4">#REF!</definedName>
    <definedName name="dossier" localSheetId="0">#REF!</definedName>
    <definedName name="dossier">#REF!</definedName>
    <definedName name="DS" localSheetId="4">[15]EXPENSE1!#REF!</definedName>
    <definedName name="DS" localSheetId="0">[15]EXPENSE1!#REF!</definedName>
    <definedName name="DS">[15]EXPENSE1!#REF!</definedName>
    <definedName name="ECONV">'[16]Input Values'!$B$6</definedName>
    <definedName name="ERATE">'[16]Input Values'!$B$3</definedName>
    <definedName name="eur" localSheetId="4">#REF!</definedName>
    <definedName name="eur" localSheetId="0">#REF!</definedName>
    <definedName name="eur">#REF!</definedName>
    <definedName name="EVaDpt">'[4]Earned value'!$B$5,'[4]Earned value'!$B$14,'[4]Earned value'!$B$23,'[4]Earned value'!$B$32,'[4]Earned value'!$B$41,'[4]Earned value'!$B$50,'[4]Earned value'!$B$59,'[4]Earned value'!$B$68,'[4]Earned value'!$B$77,'[4]Earned value'!$B$86,'[4]Earned value'!$B$95,'[4]Earned value'!$B$104,'[4]Earned value'!$B$113,'[4]Earned value'!$B$122,'[4]Earned value'!$B$131,'[4]Earned value'!$B$140,'[4]Earned value'!$B$149,'[4]Earned value'!$B$158,'[4]Earned value'!$B$167,'[4]Earned value'!$B$176</definedName>
    <definedName name="EVaInp">[4]Setup!$L$3</definedName>
    <definedName name="Finance_input" localSheetId="4">#REF!</definedName>
    <definedName name="Finance_input" localSheetId="0">#REF!</definedName>
    <definedName name="Finance_input">#REF!</definedName>
    <definedName name="FirstDataRow" localSheetId="4">'[17]ING101 PP'!#REF!</definedName>
    <definedName name="FirstDataRow" localSheetId="0">'[17]ING101 PP'!#REF!</definedName>
    <definedName name="FirstDataRow">'[17]ING101 PP'!#REF!</definedName>
    <definedName name="Floorarea">[14]ratios!$B$7</definedName>
    <definedName name="Frontarea">[14]ratios!$B$9</definedName>
    <definedName name="Klabbe">'[18]Eng report'!$F$6</definedName>
    <definedName name="klabbe2" localSheetId="4" hidden="1">'[3]BUSINESS OBJECTS'!#REF!</definedName>
    <definedName name="klabbe2" localSheetId="0" hidden="1">'[3]BUSINESS OBJECTS'!#REF!</definedName>
    <definedName name="klabbe2" hidden="1">'[3]BUSINESS OBJECTS'!#REF!</definedName>
    <definedName name="kribba" localSheetId="4" hidden="1">'[3]BUSINESS OBJECTS'!#REF!</definedName>
    <definedName name="kribba" localSheetId="0" hidden="1">'[3]BUSINESS OBJECTS'!#REF!</definedName>
    <definedName name="kribba" hidden="1">'[3]BUSINESS OBJECTS'!#REF!</definedName>
    <definedName name="Lancer_la_requête_à_partir_de_INfo_DB" localSheetId="4" hidden="1">Données!#REF!</definedName>
    <definedName name="Lancer_la_requête_à_partir_de_INFO_DB" localSheetId="1" hidden="1">'Maximo Betrieb'!$A$1:$J$3</definedName>
    <definedName name="Lancer_la_requête_à_partir_de_INFO_DB" localSheetId="0" hidden="1">'Maximo VAN + GAR'!$A$1:$J$5</definedName>
    <definedName name="lancerPEE" localSheetId="4">#REF!</definedName>
    <definedName name="lancerPEE" localSheetId="0">#REF!</definedName>
    <definedName name="lancerPEE">#REF!</definedName>
    <definedName name="Length">[14]ratios!$B$1</definedName>
    <definedName name="LogButtonPosition">[6]Log!$B$18</definedName>
    <definedName name="LogDataArea">[6]Log!$E$4:$G$16</definedName>
    <definedName name="LogTable">[6]Log!$A$2:$IV$16</definedName>
    <definedName name="MatrixArea">'[6]Risk matrix'!$D$3:$AB$27</definedName>
    <definedName name="Monate">'[19]INPUT_CHECK UP'!$B$10:$B$24</definedName>
    <definedName name="Name" localSheetId="4" hidden="1">#REF!</definedName>
    <definedName name="Name" localSheetId="0" hidden="1">#REF!</definedName>
    <definedName name="Name" hidden="1">#REF!</definedName>
    <definedName name="newAVM">'[20]Validation AVM'!$H$2</definedName>
    <definedName name="OldActUntil">[4]KPI!$B$1</definedName>
    <definedName name="OPE">'[10]Read me'!$D$6</definedName>
    <definedName name="ORATE">'[16]Input Values'!$B$2</definedName>
    <definedName name="order" localSheetId="4">#REF!,#REF!,#REF!,#REF!,#REF!,#REF!,#REF!,#REF!,#REF!,#REF!,#REF!,#REF!</definedName>
    <definedName name="order" localSheetId="0">#REF!,#REF!,#REF!,#REF!,#REF!,#REF!,#REF!,#REF!,#REF!,#REF!,#REF!,#REF!</definedName>
    <definedName name="order">#REF!,#REF!,#REF!,#REF!,#REF!,#REF!,#REF!,#REF!,#REF!,#REF!,#REF!,#REF!</definedName>
    <definedName name="p" localSheetId="4">#REF!,#REF!</definedName>
    <definedName name="p" localSheetId="0">#REF!,#REF!</definedName>
    <definedName name="p">#REF!,#REF!</definedName>
    <definedName name="path" localSheetId="4">#REF!</definedName>
    <definedName name="path" localSheetId="0">#REF!</definedName>
    <definedName name="path">#REF!</definedName>
    <definedName name="PEE" localSheetId="4">#REF!</definedName>
    <definedName name="PEE" localSheetId="0">#REF!</definedName>
    <definedName name="PEE">#REF!</definedName>
    <definedName name="Per" localSheetId="4">#REF!</definedName>
    <definedName name="Per" localSheetId="0">#REF!</definedName>
    <definedName name="Per">#REF!</definedName>
    <definedName name="PlanningUnit">[4]Setup!$H$3</definedName>
    <definedName name="PrintTable">'[21]Eng report'!$DZ$34</definedName>
    <definedName name="ProjA">'[22]FCS - PROJECT CONSOLIDATED'!$A$1:$K$100</definedName>
    <definedName name="ProjectName">[6]Summaries!$N$5</definedName>
    <definedName name="Q1A">OFFSET('[23]Query 1'!$BA$51,0,0,'[24]ES YTD act'!$B$12,1)</definedName>
    <definedName name="Q1AValue">OFFSET('[23]Query 1'!$BB$51,0,0,'[24]ES YTD act'!$B$12,1)</definedName>
    <definedName name="Q1B">OFFSET('[25]Query 1'!$FA$52,0,0,'[25]ES Version 1'!$C$13,1)</definedName>
    <definedName name="Q1BValue">OFFSET('[25]Query 1'!$FB$52,0,0,'[25]ES Version 1'!$C$13,1)</definedName>
    <definedName name="Q2A">OFFSET('[23]Query 2'!$BA$51,0,0,'[24]ES YTD act'!$B$13,1)</definedName>
    <definedName name="Q2AValue">OFFSET('[23]Query 2'!$BB$51,0,0,'[24]ES YTD act'!$B$13,1)</definedName>
    <definedName name="Q2B">OFFSET('[26]Query 2'!$FA$52,0,0,'[26]ES Version 1'!$C$14,1)</definedName>
    <definedName name="Q2BValue">OFFSET('[26]Query 2'!$FB$52,0,0,'[26]ES Version 1'!$C$14,1)</definedName>
    <definedName name="Q3A">OFFSET('[23]Query 3'!$CI$51,0,0,'[24]ES YTD act'!$B$14,1)</definedName>
    <definedName name="Q3B">OFFSET('[26]Query 3'!$GI$52,0,0,'[26]ES Version 1'!$C$15,1)</definedName>
    <definedName name="Q4A">OFFSET('[23]Query 4'!$BA$51,0,0,'[24]ES YTD act'!$B$15,1)</definedName>
    <definedName name="Q4AValue">OFFSET('[23]Query 4'!$BB$51,0,0,'[24]ES YTD act'!$B$15,1)</definedName>
    <definedName name="Q4B">OFFSET('[26]Query 4'!$FA$52,0,0,'[26]ES Version 1'!$C$16,1)</definedName>
    <definedName name="Q4BValue">OFFSET('[26]Query 4'!$FB$52,0,0,'[26]ES Version 1'!$C$16,1)</definedName>
    <definedName name="QFD1Characteristics" localSheetId="4">#REF!</definedName>
    <definedName name="QFD1Characteristics" localSheetId="0">#REF!</definedName>
    <definedName name="QFD1Characteristics">#REF!</definedName>
    <definedName name="Ratioed_by_length" localSheetId="4">[27]WCR_R160!#REF!</definedName>
    <definedName name="Ratioed_by_length" localSheetId="0">[27]WCR_R160!#REF!</definedName>
    <definedName name="Ratioed_by_length">[27]WCR_R160!#REF!</definedName>
    <definedName name="Ratioed_by_width" localSheetId="4">[27]WCR_R160!#REF!</definedName>
    <definedName name="Ratioed_by_width" localSheetId="0">[27]WCR_R160!#REF!</definedName>
    <definedName name="Ratioed_by_width">[27]WCR_R160!#REF!</definedName>
    <definedName name="RiskArea">[4]Risk!$A$10:$IV$90</definedName>
    <definedName name="RiskMatrixTableStart">'[6]Risk matrix'!$C$34</definedName>
    <definedName name="RiskOther">[4]Risk!$G$36:$G$45</definedName>
    <definedName name="RiskReass">[4]Risk!$G$49:$G$89</definedName>
    <definedName name="RiskSold">[4]Risk!$G$10:$G$19</definedName>
    <definedName name="RiskUpdated">[4]Risk!$G$23:$G$32</definedName>
    <definedName name="SAPBEXrevision" hidden="1">1</definedName>
    <definedName name="SAPBEXsysID" hidden="1">"PPX"</definedName>
    <definedName name="SAPBEXwbID" hidden="1">"3QCIQFE1QA31BU1YZNPHHFNRF"</definedName>
    <definedName name="SeatsA">[14]ratios!$B$3</definedName>
    <definedName name="SeatsB">[14]ratios!$B$4</definedName>
    <definedName name="selectedTrain" localSheetId="4">#REF!</definedName>
    <definedName name="selectedTrain" localSheetId="0">#REF!</definedName>
    <definedName name="selectedTrain">#REF!</definedName>
    <definedName name="Slide1">'[21]Eng report'!$C$5:$S$35</definedName>
    <definedName name="Slide10">'[21]Eng report'!$CQ$42:$DK$85</definedName>
    <definedName name="Slide11">'[21]Eng report'!$C$92:$S$135</definedName>
    <definedName name="Slide12">'[21]Eng report'!$W$92:$AQ$135</definedName>
    <definedName name="Slide13">'[21]Eng report'!$AU$92:$BO$135</definedName>
    <definedName name="Slide14">'[21]Eng report'!$BS$92:$CM$135</definedName>
    <definedName name="Slide15">'[21]Eng report'!$CQ$92:$DK$135</definedName>
    <definedName name="Slide16">'[21]Eng report'!$C$142:$S$185</definedName>
    <definedName name="Slide17">'[21]Eng report'!$W$142:$AQ$185</definedName>
    <definedName name="Slide18">'[21]Eng report'!$AU$142:$BO$185</definedName>
    <definedName name="Slide19">'[21]Eng report'!$BS$142:$CM$185</definedName>
    <definedName name="Slide2">'[21]Eng report'!$W$5:$AQ$35</definedName>
    <definedName name="Slide20">'[21]Eng report'!$CQ$142:$DK$185</definedName>
    <definedName name="Slide21">'[21]Eng report'!$C$192:$S$235</definedName>
    <definedName name="Slide22">'[21]Eng report'!$W$192:$AQ$235</definedName>
    <definedName name="Slide23">'[21]Eng report'!$AU$192:$BO$235</definedName>
    <definedName name="Slide24">'[21]Eng report'!$BS$192:$CM$235</definedName>
    <definedName name="Slide25">'[21]Eng report'!$CQ$192:$DK$235</definedName>
    <definedName name="Slide3">'[21]Eng report'!$AU$5:$BO$35</definedName>
    <definedName name="Slide4">'[21]Eng report'!$BS$5:$CM$35</definedName>
    <definedName name="Slide5">'[21]Eng report'!$CQ$5:$DK$35</definedName>
    <definedName name="Slide6">'[21]Eng report'!$C$42:$S$85</definedName>
    <definedName name="Slide7">'[21]Eng report'!$W$42:$AQ$85</definedName>
    <definedName name="Slide8">'[21]Eng report'!$AU$42:$BO$85</definedName>
    <definedName name="Slide9">'[21]Eng report'!$BS$42:$CM$85</definedName>
    <definedName name="TAC" localSheetId="4">'[19]INPUT_CHECK UP'!#REF!</definedName>
    <definedName name="TAC" localSheetId="0">'[19]INPUT_CHECK UP'!#REF!</definedName>
    <definedName name="TAC">'[19]INPUT_CHECK UP'!#REF!</definedName>
    <definedName name="train" localSheetId="4">#REF!</definedName>
    <definedName name="train" localSheetId="0">#REF!</definedName>
    <definedName name="train">#REF!</definedName>
    <definedName name="Truckarea">[14]ratios!$B$8</definedName>
    <definedName name="wagen" localSheetId="4">#REF!,#REF!,#REF!,#REF!,#REF!,#REF!,#REF!,#REF!,#REF!,#REF!,#REF!,#REF!</definedName>
    <definedName name="wagen" localSheetId="0">#REF!,#REF!,#REF!,#REF!,#REF!,#REF!,#REF!,#REF!,#REF!,#REF!,#REF!,#REF!</definedName>
    <definedName name="wagen">#REF!,#REF!,#REF!,#REF!,#REF!,#REF!,#REF!,#REF!,#REF!,#REF!,#REF!,#REF!</definedName>
    <definedName name="WFEB" localSheetId="4">#REF!,#REF!</definedName>
    <definedName name="WFEB" localSheetId="0">#REF!,#REF!</definedName>
    <definedName name="WFEB">#REF!,#REF!</definedName>
    <definedName name="Width">[14]ratios!$B$2</definedName>
    <definedName name="WJAN" localSheetId="4">#REF!</definedName>
    <definedName name="WJAN" localSheetId="0">#REF!</definedName>
    <definedName name="WJAN">#REF!</definedName>
    <definedName name="WMAR" localSheetId="4">#REF!,#REF!,#REF!</definedName>
    <definedName name="WMAR" localSheetId="0">#REF!,#REF!,#REF!</definedName>
    <definedName name="WMAR">#REF!,#REF!,#REF!</definedName>
    <definedName name="X" localSheetId="4">#REF!</definedName>
    <definedName name="X" localSheetId="0">#REF!</definedName>
    <definedName name="X">#REF!</definedName>
    <definedName name="xxx" localSheetId="4" hidden="1">'[3]BUSINESS OBJECTS'!#REF!</definedName>
    <definedName name="xxx" localSheetId="0" hidden="1">'[3]BUSINESS OBJECTS'!#REF!</definedName>
    <definedName name="xxx" hidden="1">'[3]BUSINESS OBJECTS'!#REF!</definedName>
    <definedName name="xxxx" localSheetId="0" hidden="1">'[3]BUSINESS OBJECTS'!#REF!</definedName>
    <definedName name="xxxx" hidden="1">'[3]BUSINESS OBJECTS'!#REF!</definedName>
    <definedName name="xyx" localSheetId="0" hidden="1">'[3]BUSINESS OBJECTS'!#REF!</definedName>
    <definedName name="xyx" hidden="1">'[3]BUSINESS OBJECTS'!#REF!</definedName>
    <definedName name="y" localSheetId="0" hidden="1">'[3]BUSINESS OBJECTS'!#REF!</definedName>
    <definedName name="y" hidden="1">'[3]BUSINESS OBJECTS'!#REF!</definedName>
    <definedName name="yy" localSheetId="0" hidden="1">'[3]BUSINESS OBJECTS'!#REF!</definedName>
    <definedName name="yy" hidden="1">'[3]BUSINESS OBJECTS'!#REF!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1000000}" name="Work orders32" type="1" refreshedVersion="6" savePassword="1" saveData="1">
    <dbPr connection="DSN=MaxV7 Info;UID=CBOLLENG;PWD=BTPI03;DBQ=PMXEEU02;DBA=W;APA=T;EXC=F;FEN=T;QTO=T;FRC=10;FDL=10;LOB=T;RST=T;BTD=F;BNF=F;BAM=IfAllSuccessful;NUM=NLS;DPM=F;MTS=T;MDI=F;CSR=F;FWC=F;FBS=64000;TLO=O;MLD=0;ODA=F;TSZ=8192;" command="SELECT A.wonum, a.description,  to_number(a.btsourceref),a.status,a.bttla,a.worktype, a.wojp4, To_char(a.ACTFINISH,'DD/MM/YYYY') &quot;date TERPRO&quot;, to_char(A.BTOCCURRENCEDATE,'DD/MM/YYYY') &quot;Mois ouv&quot;, a.wopriority_x000d__x000a_from maximo.BTV_WORKORDER A_x000d__x000a_where a.siteid = 'SBBFV'_x000d__x000a_and a.istask = '0'_x000d__x000a_and A.BTTLA like '502%'_x000d__x000a_and a.btsourceref like '1%'_x000d__x000a_and a.wonum not like 'FR%'_x000d__x000a_and a.worktype='GAR' or a.worktype='VAN'"/>
  </connection>
  <connection id="2" xr16:uid="{00000000-0015-0000-FFFF-FFFF02000000}" name="Work orders321" type="1" refreshedVersion="6" savePassword="1" saveData="1">
    <dbPr connection="DSN=MaxV7 Info;UID=CBOLLENG;PWD=BTPI03;DBQ=PMXEEU02;DBA=W;APA=T;EXC=F;FEN=T;QTO=T;FRC=10;FDL=10;LOB=T;RST=T;BTD=F;BNF=F;BAM=IfAllSuccessful;NUM=NLS;DPM=F;MTS=T;MDI=F;CSR=F;FWC=F;FBS=64000;TLO=O;MLD=0;ODA=F;TSZ=8192;" command="SELECT A.wonum, a.description,  to_number(a.btsourceref),a.status,a.bttla,a.worktype, a.wojp4, To_char(a.ACTFINISH,'DD/MM/YYYY') &quot;date TERPRO&quot;, to_char(A.BTOCCURRENCEDATE,'DD/MM/YYYY') &quot;Mois ouv&quot;, a.wopriority_x000d__x000a_from maximo.BTV_WORKORDER A_x000d__x000a_where a.siteid = 'SBBFV'_x000d__x000a_and a.istask = '0'_x000d__x000a_and A.BTTLA like '502%'_x000d__x000a_and a.btsourceref like '1%'_x000d__x000a_and a.wonum not like 'FR%'_x000d__x000a_and a.wojp4='BETRIEB'"/>
  </connection>
</connections>
</file>

<file path=xl/sharedStrings.xml><?xml version="1.0" encoding="utf-8"?>
<sst xmlns="http://schemas.openxmlformats.org/spreadsheetml/2006/main" count="226" uniqueCount="84">
  <si>
    <t>Last update :</t>
  </si>
  <si>
    <t>Statut</t>
  </si>
  <si>
    <t>Train</t>
  </si>
  <si>
    <t>CM</t>
  </si>
  <si>
    <t>502205-3</t>
  </si>
  <si>
    <t>502006-5</t>
  </si>
  <si>
    <t>Work Order</t>
  </si>
  <si>
    <t>Responsable</t>
  </si>
  <si>
    <t>Commentaire</t>
  </si>
  <si>
    <t>Description</t>
  </si>
  <si>
    <t>S1</t>
  </si>
  <si>
    <t>1- To analyze</t>
  </si>
  <si>
    <t>APPR</t>
  </si>
  <si>
    <t>502010-7</t>
  </si>
  <si>
    <t>6- Parts delivered</t>
  </si>
  <si>
    <t>502011-5</t>
  </si>
  <si>
    <t>WONUM</t>
  </si>
  <si>
    <t>DESCRIPTION</t>
  </si>
  <si>
    <t>TO_NUMBER(A.BTSOURCEREF)</t>
  </si>
  <si>
    <t>STATUS</t>
  </si>
  <si>
    <t>BTTLA</t>
  </si>
  <si>
    <t>WORKTYPE</t>
  </si>
  <si>
    <t>WOJP4</t>
  </si>
  <si>
    <t>date TERPRO</t>
  </si>
  <si>
    <t>Mois ouv</t>
  </si>
  <si>
    <t>WOPRIORITY</t>
  </si>
  <si>
    <t>4 502006 / H05 / Seitenscheibe Oberdeck defekt</t>
  </si>
  <si>
    <t>TERPRO</t>
  </si>
  <si>
    <t>GAR</t>
  </si>
  <si>
    <t>11/02/2019</t>
  </si>
  <si>
    <t>09/02/2019</t>
  </si>
  <si>
    <t>Flachstelle DG2 Achse 4</t>
  </si>
  <si>
    <t>23/10/2018</t>
  </si>
  <si>
    <t>ET-Tuerblatt T51R verstellt - scratched by passenger</t>
  </si>
  <si>
    <t>05/04/2019</t>
  </si>
  <si>
    <t>BETRIEB</t>
  </si>
  <si>
    <t>Sitzpolster PL115 verschmutzt</t>
  </si>
  <si>
    <t>07/06/2019</t>
  </si>
  <si>
    <t>02/04/2019</t>
  </si>
  <si>
    <t>Sitzpolster PL203 verschmutzt</t>
  </si>
  <si>
    <r>
      <rPr>
        <b/>
        <sz val="22"/>
        <color theme="0" tint="-0.499984740745262"/>
        <rFont val="Calibri"/>
        <family val="2"/>
        <scheme val="minor"/>
      </rPr>
      <t xml:space="preserve">PI Fleet </t>
    </r>
    <r>
      <rPr>
        <b/>
        <sz val="22"/>
        <color theme="4"/>
        <rFont val="Calibri"/>
        <family val="2"/>
        <scheme val="minor"/>
      </rPr>
      <t>Invoice Follow-up</t>
    </r>
  </si>
  <si>
    <t>Worktype</t>
  </si>
  <si>
    <t>Wojp4</t>
  </si>
  <si>
    <t>Date TERPRO</t>
  </si>
  <si>
    <t>Mois ouverture</t>
  </si>
  <si>
    <t>Priority</t>
  </si>
  <si>
    <t>18.06.2019 16:04:15</t>
  </si>
  <si>
    <t>178307</t>
  </si>
  <si>
    <t>148287</t>
  </si>
  <si>
    <t>207210</t>
  </si>
  <si>
    <t>VAN</t>
  </si>
  <si>
    <t>Documentation</t>
  </si>
  <si>
    <t>502207-9</t>
  </si>
  <si>
    <t>219749</t>
  </si>
  <si>
    <t>200857</t>
  </si>
  <si>
    <t>200821</t>
  </si>
  <si>
    <t>Demandeur</t>
  </si>
  <si>
    <t>Numéro de commande</t>
  </si>
  <si>
    <t>Date</t>
  </si>
  <si>
    <t>Temps</t>
  </si>
  <si>
    <t>occupation</t>
  </si>
  <si>
    <t>numéro fournisseur principal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</si>
  <si>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</si>
  <si>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</si>
  <si>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</si>
  <si>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</si>
  <si>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</si>
  <si>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</si>
  <si>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</si>
  <si>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</si>
  <si>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</si>
  <si>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</si>
  <si>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</si>
  <si>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</si>
  <si>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A</t>
  </si>
  <si>
    <t>Cf date issue du jour de l'extraction</t>
  </si>
  <si>
    <t>Numéro issus de la requête (colonne E)</t>
  </si>
  <si>
    <t>Numéro issus de la requête (colonne C)</t>
  </si>
  <si>
    <t>Texte issu de la requête</t>
  </si>
  <si>
    <t>Pièces</t>
  </si>
  <si>
    <t>GO/NOGO</t>
  </si>
  <si>
    <t>GO</t>
  </si>
  <si>
    <t>B</t>
  </si>
  <si>
    <t>NOGO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</si>
</sst>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\-mm\-yyyy;@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22"/>
      <color theme="4"/>
      <name val="Calibri"/>
      <family val="2"/>
      <scheme val="minor"/>
    </font>
    <font>
      <b/>
      <sz val="22"/>
      <color theme="0" tint="-0.499984740745262"/>
      <name val="Calibri"/>
      <family val="2"/>
      <scheme val="minor"/>
    </font>
    <font>
      <b/>
      <sz val="11"/>
      <color theme="7" tint="0.59999389629810485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rgb="FF00B05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theme="1"/>
      </bottom>
      <diagonal/>
    </border>
  </borders>
  <cellStyleXfs count="2">
    <xf numFmtId="0" fontId="0" fillId="0" borderId="0"/>
    <xf numFmtId="0" fontId="1" fillId="0" borderId="0"/>
  </cellStyleXfs>
  <cellXfs count="33">
    <xf numFmtId="0" fontId="0" fillId="0" borderId="0" xfId="0"/>
    <xf numFmtId="0" fontId="4" fillId="2" borderId="0" xfId="0" applyFont="1" applyFill="1" applyAlignment="1">
      <alignment horizontal="left" vertical="center"/>
    </xf>
    <xf numFmtId="0" fontId="1" fillId="0" borderId="0" xfId="1"/>
    <xf numFmtId="14" fontId="1" fillId="0" borderId="0" xfId="1" applyNumberFormat="1"/>
    <xf numFmtId="164" fontId="1" fillId="0" borderId="0" xfId="1" applyNumberFormat="1"/>
    <xf numFmtId="0" fontId="0" fillId="2" borderId="0" xfId="1" applyFont="1" applyFill="1"/>
    <xf numFmtId="0" fontId="1" fillId="2" borderId="0" xfId="1" applyFill="1"/>
    <xf numFmtId="0" fontId="0" fillId="2" borderId="0" xfId="0" applyFill="1"/>
    <xf numFmtId="0" fontId="2" fillId="3" borderId="1" xfId="0" applyFont="1" applyFill="1" applyBorder="1" applyAlignment="1">
      <alignment horizontal="center" vertical="center"/>
    </xf>
    <xf numFmtId="14" fontId="4" fillId="2" borderId="0" xfId="0" applyNumberFormat="1" applyFont="1" applyFill="1" applyAlignment="1">
      <alignment horizontal="left" vertical="center"/>
    </xf>
    <xf numFmtId="14" fontId="1" fillId="2" borderId="0" xfId="1" applyNumberFormat="1" applyFill="1"/>
    <xf numFmtId="14" fontId="0" fillId="2" borderId="0" xfId="0" applyNumberFormat="1" applyFill="1"/>
    <xf numFmtId="14" fontId="2" fillId="3" borderId="1" xfId="0" applyNumberFormat="1" applyFont="1" applyFill="1" applyBorder="1" applyAlignment="1">
      <alignment horizontal="center" vertical="center"/>
    </xf>
    <xf numFmtId="0" fontId="0" fillId="2" borderId="0" xfId="1" applyFont="1" applyFill="1" applyAlignment="1">
      <alignment horizontal="left"/>
    </xf>
    <xf numFmtId="0" fontId="0" fillId="2" borderId="0" xfId="0" applyFill="1" applyAlignment="1">
      <alignment horizontal="left"/>
    </xf>
    <xf numFmtId="0" fontId="6" fillId="3" borderId="1" xfId="0" applyFont="1" applyFill="1" applyBorder="1" applyAlignment="1">
      <alignment horizontal="center" vertical="center"/>
    </xf>
    <xf numFmtId="0" fontId="3" fillId="2" borderId="0" xfId="0" applyFont="1" applyFill="1" applyAlignment="1">
      <alignment horizontal="left"/>
    </xf>
    <xf numFmtId="0" fontId="1" fillId="0" borderId="0" xfId="1" applyFill="1"/>
    <xf numFmtId="0" fontId="4" fillId="2" borderId="0" xfId="0" applyNumberFormat="1" applyFont="1" applyFill="1" applyAlignment="1">
      <alignment horizontal="left" vertical="center"/>
    </xf>
    <xf numFmtId="0" fontId="1" fillId="2" borderId="0" xfId="1" applyNumberFormat="1" applyFill="1"/>
    <xf numFmtId="0" fontId="2" fillId="3" borderId="1" xfId="0" applyNumberFormat="1" applyFont="1" applyFill="1" applyBorder="1" applyAlignment="1">
      <alignment horizontal="center" vertical="center" wrapText="1"/>
    </xf>
    <xf numFmtId="0" fontId="0" fillId="2" borderId="0" xfId="0" applyNumberFormat="1" applyFill="1"/>
    <xf numFmtId="0" fontId="0" fillId="4" borderId="0" xfId="1" applyNumberFormat="1" applyFont="1" applyFill="1" applyBorder="1" applyAlignment="1"/>
    <xf numFmtId="0" fontId="0" fillId="0" borderId="0" xfId="1" applyNumberFormat="1" applyFont="1" applyBorder="1" applyAlignment="1"/>
    <xf numFmtId="0" fontId="0" fillId="0" borderId="2" xfId="1" applyNumberFormat="1" applyFont="1" applyBorder="1" applyAlignment="1"/>
    <xf numFmtId="0" fontId="0" fillId="0" borderId="1" xfId="0" applyBorder="1" applyAlignment="1">
      <alignment horizontal="center"/>
    </xf>
    <xf numFmtId="0" fontId="0" fillId="0" borderId="0" xfId="0" applyAlignment="1">
      <alignment horizontal="center" vertical="center"/>
    </xf>
    <xf numFmtId="0" fontId="0" fillId="5" borderId="1" xfId="0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Fill="1"/>
    <xf numFmtId="0" fontId="0" fillId="0" borderId="0" xfId="0" applyFill="1" applyAlignment="1">
      <alignment horizontal="center"/>
    </xf>
    <xf numFmtId="14" fontId="0" fillId="0" borderId="0" xfId="0" applyNumberFormat="1" applyFill="1"/>
  </cellXfs>
  <cellStyles count="2">
    <cellStyle name="Normal" xfId="0" builtinId="0"/>
    <cellStyle name="Normal 2" xfId="1" xr:uid="{00000000-0005-0000-0000-000001000000}"/>
  </cellStyles>
  <dxfs count="30">
    <dxf>
      <fill>
        <patternFill>
          <bgColor rgb="FFFF0000"/>
        </patternFill>
      </fill>
    </dxf>
    <dxf>
      <font>
        <color auto="1"/>
      </font>
      <fill>
        <patternFill>
          <bgColor theme="0" tint="-0.24994659260841701"/>
        </patternFill>
      </fill>
    </dxf>
    <dxf>
      <font>
        <color rgb="FF00B050"/>
      </font>
    </dxf>
    <dxf>
      <font>
        <color rgb="FFFF0000"/>
      </font>
    </dxf>
    <dxf>
      <fill>
        <patternFill>
          <bgColor rgb="FFFF0000"/>
        </patternFill>
      </fill>
    </dxf>
    <dxf>
      <font>
        <color auto="1"/>
      </font>
      <fill>
        <patternFill>
          <bgColor theme="0" tint="-0.24994659260841701"/>
        </patternFill>
      </fill>
    </dxf>
    <dxf>
      <font>
        <color rgb="FF00B050"/>
      </font>
    </dxf>
    <dxf>
      <font>
        <color rgb="FFFF000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3.xml"/><Relationship Id="rId13" Type="http://schemas.openxmlformats.org/officeDocument/2006/relationships/externalLink" Target="externalLinks/externalLink8.xml"/><Relationship Id="rId18" Type="http://schemas.openxmlformats.org/officeDocument/2006/relationships/externalLink" Target="externalLinks/externalLink13.xml"/><Relationship Id="rId26" Type="http://schemas.openxmlformats.org/officeDocument/2006/relationships/externalLink" Target="externalLinks/externalLink21.xml"/><Relationship Id="rId3" Type="http://schemas.openxmlformats.org/officeDocument/2006/relationships/worksheet" Target="worksheets/sheet3.xml"/><Relationship Id="rId21" Type="http://schemas.openxmlformats.org/officeDocument/2006/relationships/externalLink" Target="externalLinks/externalLink16.xml"/><Relationship Id="rId34" Type="http://schemas.openxmlformats.org/officeDocument/2006/relationships/connections" Target="connections.xml"/><Relationship Id="rId7" Type="http://schemas.openxmlformats.org/officeDocument/2006/relationships/externalLink" Target="externalLinks/externalLink2.xml"/><Relationship Id="rId12" Type="http://schemas.openxmlformats.org/officeDocument/2006/relationships/externalLink" Target="externalLinks/externalLink7.xml"/><Relationship Id="rId17" Type="http://schemas.openxmlformats.org/officeDocument/2006/relationships/externalLink" Target="externalLinks/externalLink12.xml"/><Relationship Id="rId25" Type="http://schemas.openxmlformats.org/officeDocument/2006/relationships/externalLink" Target="externalLinks/externalLink20.xml"/><Relationship Id="rId33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11.xml"/><Relationship Id="rId20" Type="http://schemas.openxmlformats.org/officeDocument/2006/relationships/externalLink" Target="externalLinks/externalLink15.xml"/><Relationship Id="rId29" Type="http://schemas.openxmlformats.org/officeDocument/2006/relationships/externalLink" Target="externalLinks/externalLink24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externalLink" Target="externalLinks/externalLink6.xml"/><Relationship Id="rId24" Type="http://schemas.openxmlformats.org/officeDocument/2006/relationships/externalLink" Target="externalLinks/externalLink19.xml"/><Relationship Id="rId32" Type="http://schemas.openxmlformats.org/officeDocument/2006/relationships/externalLink" Target="externalLinks/externalLink27.xml"/><Relationship Id="rId37" Type="http://schemas.microsoft.com/office/2006/relationships/vbaProject" Target="vbaProject.bin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10.xml"/><Relationship Id="rId23" Type="http://schemas.openxmlformats.org/officeDocument/2006/relationships/externalLink" Target="externalLinks/externalLink18.xml"/><Relationship Id="rId28" Type="http://schemas.openxmlformats.org/officeDocument/2006/relationships/externalLink" Target="externalLinks/externalLink23.xml"/><Relationship Id="rId36" Type="http://schemas.openxmlformats.org/officeDocument/2006/relationships/sharedStrings" Target="sharedStrings.xml"/><Relationship Id="rId10" Type="http://schemas.openxmlformats.org/officeDocument/2006/relationships/externalLink" Target="externalLinks/externalLink5.xml"/><Relationship Id="rId19" Type="http://schemas.openxmlformats.org/officeDocument/2006/relationships/externalLink" Target="externalLinks/externalLink14.xml"/><Relationship Id="rId31" Type="http://schemas.openxmlformats.org/officeDocument/2006/relationships/externalLink" Target="externalLinks/externalLink26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4.xml"/><Relationship Id="rId14" Type="http://schemas.openxmlformats.org/officeDocument/2006/relationships/externalLink" Target="externalLinks/externalLink9.xml"/><Relationship Id="rId22" Type="http://schemas.openxmlformats.org/officeDocument/2006/relationships/externalLink" Target="externalLinks/externalLink17.xml"/><Relationship Id="rId27" Type="http://schemas.openxmlformats.org/officeDocument/2006/relationships/externalLink" Target="externalLinks/externalLink22.xml"/><Relationship Id="rId30" Type="http://schemas.openxmlformats.org/officeDocument/2006/relationships/externalLink" Target="externalLinks/externalLink25.xml"/><Relationship Id="rId35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3608295</xdr:colOff>
      <xdr:row>0</xdr:row>
      <xdr:rowOff>210296</xdr:rowOff>
    </xdr:from>
    <xdr:to>
      <xdr:col>4</xdr:col>
      <xdr:colOff>1307</xdr:colOff>
      <xdr:row>2</xdr:row>
      <xdr:rowOff>21167</xdr:rowOff>
    </xdr:to>
    <xdr:sp macro="[0]!Invoice_Follow_up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4426324" y="210296"/>
          <a:ext cx="1682189" cy="359959"/>
        </a:xfrm>
        <a:prstGeom prst="roundRect">
          <a:avLst>
            <a:gd name="adj" fmla="val 5000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ot="0" spcFirstLastPara="0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>
          <a:lvl1pPr marL="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>
          <a:pPr algn="ctr"/>
          <a:r>
            <a:rPr lang="fr-CH" sz="1100"/>
            <a:t>Update</a:t>
          </a:r>
        </a:p>
      </xdr:txBody>
    </xdr:sp>
    <xdr:clientData/>
  </xdr:twoCellAnchor>
  <xdr:twoCellAnchor editAs="absolute">
    <xdr:from>
      <xdr:col>4</xdr:col>
      <xdr:colOff>515471</xdr:colOff>
      <xdr:row>0</xdr:row>
      <xdr:rowOff>201706</xdr:rowOff>
    </xdr:from>
    <xdr:to>
      <xdr:col>5</xdr:col>
      <xdr:colOff>287431</xdr:colOff>
      <xdr:row>2</xdr:row>
      <xdr:rowOff>24092</xdr:rowOff>
    </xdr:to>
    <xdr:sp macro="[0]!MettreAjour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 txBox="1"/>
      </xdr:nvSpPr>
      <xdr:spPr>
        <a:xfrm>
          <a:off x="6622677" y="201706"/>
          <a:ext cx="1038225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Mettre à jour</a:t>
          </a:r>
        </a:p>
      </xdr:txBody>
    </xdr:sp>
    <xdr:clientData fPrintsWithSheet="0"/>
  </xdr:twoCellAnchor>
  <xdr:twoCellAnchor editAs="absolute">
    <xdr:from>
      <xdr:col>9</xdr:col>
      <xdr:colOff>672354</xdr:colOff>
      <xdr:row>0</xdr:row>
      <xdr:rowOff>190500</xdr:rowOff>
    </xdr:from>
    <xdr:to>
      <xdr:col>10</xdr:col>
      <xdr:colOff>870138</xdr:colOff>
      <xdr:row>2</xdr:row>
      <xdr:rowOff>12886</xdr:rowOff>
    </xdr:to>
    <xdr:sp macro="[0]!_xlnm.Extract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 txBox="1"/>
      </xdr:nvSpPr>
      <xdr:spPr>
        <a:xfrm>
          <a:off x="12304060" y="190500"/>
          <a:ext cx="1038225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Extraire</a:t>
          </a: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amer-ap01.amer.bombardier.com/SE/VA/PPC/Ekonomi/PPC_O_Totalt/Utfall/PLANERING%20Kontor/TEMP/PRP7514QIS%20Quarterly%20FCS%20Q2-2002%20report%20Final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JASON\d_server\Avdelningskataloger\PRP_MO\Kv-rapporter%20Business%20Objects\Annica\12849%20Connex%20Lot3%20Mall04b%20extern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amer-ap01.amer.bombardier.com/TEMP/PRP7514QIS%20Quarterly%20FCS%20Q2-2002%20report%20Final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amer-ap01.amer.bombardier.com/Ekonomi/PPC_E_Totalt/Utfall/UPPF&#214;LJNING%20LEV.PROJEKT/Projekt%20OTU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canfs0004.scan.bombardier.com\Home$\Daten\Daten\Aarbeitsmapppe-IGOR\2003-BB-Igor\SixSigma\Reporting\030505_PPC_MOR-SixSigma-New_April_Rev__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Jason\PPC\Leveransorder\OTU%20Option%203\Kalkyler\200X\ENG\EN%20Proj%20OTU%200301_r00.xls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amer-ap01.amer.bombardier.com/Leveransorder/C21/Kalkyler/2002/ENG/EN%20Proj%20C21%200212_r00.xls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K:\Projects\Archives\S214_R143\BOM\R143%20BOM%20REV%20C.xls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amer-ap01.amer.bombardier.com/MONTHLY/2001/10_01/DWAGROUP/Cash_1001.xls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aga09\co\ARBDAT\Jahr%202002\actual%202002\Add%20Info%20Kit\911-FAGA-Annual%20package%202002-v2-m5-&#196;nderung-26.2.2003.xls" TargetMode="External"/></Relationships>
</file>

<file path=xl/externalLinks/_rels/externalLink1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amer-ap01.amer.bombardier.com/A&amp;R%20Accounting/ACTUAL%20REPORTING%20MONTHLY/2002/2002%20Actuals%2012%20December/AIK%202002/Templates%20AIK%20Ext%20Europe/Annual%20Kit%202002.xls" TargetMode="External"/></Relationships>
</file>

<file path=xl/externalLinks/_rels/externalLink12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amer-ap01.amer.bombardier.com/SE/VA/PPC/Leveransorder/AGC/Dokument/Projektet/Risker%20och%20m&#246;jligheter/Cost%20Reduction%20Project/Kalkyler/Opportunities%20Close%20Out,%20R10.xls" TargetMode="External"/></Relationships>
</file>

<file path=xl/externalLinks/_rels/externalLink13.xml.rels><?xml version="1.0" encoding="UTF-8" standalone="yes"?>
<Relationships xmlns="http://schemas.openxmlformats.org/package/2006/relationships"><Relationship Id="rId1" Type="http://schemas.openxmlformats.org/officeDocument/2006/relationships/externalLinkPath" Target="/SE/VA/PPC/Leveransorder/Bucharest/Kalkyler/2004/ENG/EN%20Proj%20Bucharest%200401_r01.xls" TargetMode="External"/></Relationships>
</file>

<file path=xl/externalLinks/_rels/externalLink14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amer-ap01.amer.bombardier.com/DOCUME~1/fnuernbe/LOCALS~1/Temp/notes701CC4/Mes%20Documents/SixSigma_DFC/R160_Specif_Chap1th4.xls" TargetMode="External"/></Relationships>
</file>

<file path=xl/externalLinks/_rels/externalLink1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aga09\flesser$\VIST9798\EX_2601.XLS" TargetMode="External"/></Relationships>
</file>

<file path=xl/externalLinks/_rels/externalLink16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amer-ap01.amer.bombardier.com/SE/VA/PPC/Leveransorder/AGC/Dokument/Projektet/Risker%20och%20m&#246;jligheter/Cost%20Reduction%20Project/Kalkyler/Opportunities%20Close%20Out,%20R06.xls" TargetMode="External"/></Relationships>
</file>

<file path=xl/externalLinks/_rels/externalLink17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amer-ap01.amer.bombardier.com/DOCUME~1/fnuernbe/LOCALS~1/Temp/notes701CC4/WINDOWS/BUREAU/S296_SEPTA_PP.xls" TargetMode="External"/></Relationships>
</file>

<file path=xl/externalLinks/_rels/externalLink18.xml.rels><?xml version="1.0" encoding="UTF-8" standalone="yes"?>
<Relationships xmlns="http://schemas.openxmlformats.org/package/2006/relationships"><Relationship Id="rId1" Type="http://schemas.openxmlformats.org/officeDocument/2006/relationships/externalLinkPath" Target="/PPC/Leveransorder/Bucharest/Kalkyler/2003/ENG/EN%20Proj%20Bucharest%200304_r01.xls" TargetMode="External"/></Relationships>
</file>

<file path=xl/externalLinks/_rels/externalLink19.xml.rels><?xml version="1.0" encoding="UTF-8" standalone="yes"?>
<Relationships xmlns="http://schemas.openxmlformats.org/package/2006/relationships"><Relationship Id="rId1" Type="http://schemas.openxmlformats.org/officeDocument/2006/relationships/externalLinkPath" Target="/ARBDAT/Jahr%202001/Dwa_BE_2001/monatliche%20Formbl&#228;tter/Fbl01_01a.xls" TargetMode="External"/></Relationships>
</file>

<file path=xl/externalLinks/_rels/externalLink2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CH\VI\Projets\SBB%20FV-DOSTO\11_Product%20Introduction\10_Modifications\01_AVM\Copie%20de%20Validation%20AVM%20PI.xlsm" TargetMode="External"/></Relationships>
</file>

<file path=xl/externalLinks/_rels/externalLink2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amer-ap01.amer.bombardier.com/Leveransorder/OTU%20Option%203/Kalkyler/2003/ENG/EN%20Proj%20OTU%200304_r02.xls" TargetMode="External"/></Relationships>
</file>

<file path=xl/externalLinks/_rels/externalLink2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Jason\ppc\Leveransorder\OTU\Dokument\DD%200001-9999%20Dokument\(7500-7999)%20%20Rapporter\2003\PRP%207938%20OTU%20Presentation%20%20OTU%20Q1%202003.xls" TargetMode="External"/></Relationships>
</file>

<file path=xl/externalLinks/_rels/externalLink2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cone.bombardier.com\data\DE\MA\ABT\SALES\Gaby\Actual2005\ES\Actual_ES_08_mont_kumuliert_variancesauch.xls" TargetMode="External"/></Relationships>
</file>

<file path=xl/externalLinks/_rels/externalLink24.xml.rels><?xml version="1.0" encoding="UTF-8" standalone="yes"?>
<Relationships xmlns="http://schemas.openxmlformats.org/package/2006/relationships"><Relationship Id="rId1" Type="http://schemas.microsoft.com/office/2006/relationships/xlExternalLinkPath/xlStartup" Target="MOR/MORs%20to%20edit/2005-09%20MOR%20update/PPC%20Ops%20Mannheim%20Report%202005-09%20rev0.xls" TargetMode="External"/></Relationships>
</file>

<file path=xl/externalLinks/_rels/externalLink25.xml.rels><?xml version="1.0" encoding="UTF-8" standalone="yes"?>
<Relationships xmlns="http://schemas.openxmlformats.org/package/2006/relationships"><Relationship Id="rId1" Type="http://schemas.openxmlformats.org/officeDocument/2006/relationships/externalLinkPath" Target="/PCREFRESH/OPS/Performance%20Management/MOR/2007/Sites/Basisdaten/Finance/ES_2006_08.xls" TargetMode="External"/></Relationships>
</file>

<file path=xl/externalLinks/_rels/externalLink26.xml.rels><?xml version="1.0" encoding="UTF-8" standalone="yes"?>
<Relationships xmlns="http://schemas.openxmlformats.org/package/2006/relationships"><Relationship Id="rId1" Type="http://schemas.openxmlformats.org/officeDocument/2006/relationships/externalLinkPath" Target="/SE/VA/PPC/Ekonomi/PPC/Expenses%20summary%20per%20m&#229;nad%202006/SAP/0608%20Aug/Exp%20Sum%20Pak_0608_EUR.xls" TargetMode="External"/></Relationships>
</file>

<file path=xl/externalLinks/_rels/externalLink27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amer-ap01.amer.bombardier.com/DOCUME~1/fnuernbe/LOCALS~1/Temp/notes701CC4/Mes%20Documents/SixSigma_DFC/Bom_DFC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#BusinessQuery#"/>
      <sheetName val="UPDATE"/>
      <sheetName val="Actuals"/>
      <sheetName val="Total At Completion"/>
      <sheetName val="Time Phasing"/>
      <sheetName val="FCS - GROUP CONSOLIDATED"/>
      <sheetName val="FCS - PROJECT CONSOLIDATED"/>
      <sheetName val="VARIANCE EXPLANATIONS"/>
      <sheetName val="RISK &amp; OPPORTUNITIES"/>
      <sheetName val="INTERNAL NOTES"/>
      <sheetName val="BUSINESS OBJECTS"/>
      <sheetName val="REVISION NOTE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#BusinessQuery#"/>
      <sheetName val="UPDATE"/>
      <sheetName val="Actuals"/>
      <sheetName val="Total At Completion"/>
      <sheetName val="Time Phasing"/>
      <sheetName val="FCS - GROUP CONSOLIDATED"/>
      <sheetName val="FCS - PROJECT CONSOLIDATED"/>
      <sheetName val="VARIANCE EXPLANATIONS"/>
      <sheetName val="RISK &amp; OPPORTUNITIES"/>
      <sheetName val="INTERNAL NOTES"/>
      <sheetName val="BUSINESS OBJECTS"/>
      <sheetName val="REVISION NOTES"/>
      <sheetName val="Total_At_Completion"/>
      <sheetName val="Time_Phasing"/>
      <sheetName val="FCS_-_GROUP_CONSOLIDATED"/>
      <sheetName val="FCS_-_PROJECT_CONSOLIDATED"/>
      <sheetName val="VARIANCE_EXPLANATIONS"/>
      <sheetName val="RISK_&amp;_OPPORTUNITIES"/>
      <sheetName val="INTERNAL_NOTES"/>
      <sheetName val="BUSINESS_OBJECTS"/>
      <sheetName val="REVISION_NOTES"/>
      <sheetName val="Data_entry_sheet"/>
      <sheetName val="Actual_+_forecast"/>
      <sheetName val="Berechnung"/>
      <sheetName val="Changes"/>
      <sheetName val="Read_me"/>
      <sheetName val="Input_Values"/>
      <sheetName val="Engineering_Performance"/>
      <sheetName val="Data_library"/>
      <sheetName val="Milestones"/>
      <sheetName val="KPI"/>
      <sheetName val="Setup"/>
      <sheetName val="Eng_report"/>
      <sheetName val="Log"/>
      <sheetName val="Risk_matrix"/>
      <sheetName val="INPUT_CHECK_UP"/>
      <sheetName val="Data"/>
      <sheetName val="Summaries"/>
      <sheetName val="Risk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#BusinessQuery#"/>
      <sheetName val="UPDATE"/>
      <sheetName val="Actuals"/>
      <sheetName val="Total At Completion"/>
      <sheetName val="Time Phasing"/>
      <sheetName val="FCS - GROUP CONSOLIDATED"/>
      <sheetName val="FCS - PROJECT CONSOLIDATED"/>
      <sheetName val="VARIANCE EXPLANATIONS"/>
      <sheetName val="RISK &amp; OPPORTUNITIES"/>
      <sheetName val="INTERNAL NOTES"/>
      <sheetName val="BUSINESS OBJECTS"/>
      <sheetName val="REVISION NOTE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>
        <row r="1">
          <cell r="B1" t="str">
            <v>Element</v>
          </cell>
          <cell r="C1" t="str">
            <v>Elementbeteckning</v>
          </cell>
          <cell r="D1" t="str">
            <v>Totalkalkyl (bedömning)</v>
          </cell>
          <cell r="E1" t="str">
            <v>Upparbetade kostnader</v>
          </cell>
          <cell r="F1" t="str">
            <v>Upparb. kostnader denna period</v>
          </cell>
          <cell r="G1" t="str">
            <v>Tillgängligt</v>
          </cell>
          <cell r="H1" t="str">
            <v>Intäktsprognos</v>
          </cell>
          <cell r="I1" t="str">
            <v>Intäkter (denna period)</v>
          </cell>
          <cell r="J1" t="str">
            <v>Intäkter</v>
          </cell>
        </row>
        <row r="2">
          <cell r="B2" t="str">
            <v>0</v>
          </cell>
          <cell r="C2" t="str">
            <v xml:space="preserve">TOPPELEMENT                                       </v>
          </cell>
          <cell r="D2">
            <v>101042803.03</v>
          </cell>
          <cell r="E2">
            <v>10841543.49</v>
          </cell>
          <cell r="F2">
            <v>1041460.86</v>
          </cell>
          <cell r="G2">
            <v>90201259.540000007</v>
          </cell>
          <cell r="H2">
            <v>0</v>
          </cell>
          <cell r="I2">
            <v>0</v>
          </cell>
          <cell r="J2">
            <v>6912686</v>
          </cell>
        </row>
        <row r="3">
          <cell r="B3" t="str">
            <v>A</v>
          </cell>
          <cell r="C3" t="str">
            <v xml:space="preserve">PROJECT ADMINISTRATION                            </v>
          </cell>
          <cell r="D3">
            <v>25947364.300000001</v>
          </cell>
          <cell r="E3">
            <v>2696094.31</v>
          </cell>
          <cell r="F3">
            <v>189013.86</v>
          </cell>
          <cell r="G3">
            <v>23251269.989999998</v>
          </cell>
          <cell r="H3">
            <v>0</v>
          </cell>
          <cell r="I3">
            <v>0</v>
          </cell>
          <cell r="J3">
            <v>0</v>
          </cell>
        </row>
        <row r="4">
          <cell r="B4" t="str">
            <v>AA</v>
          </cell>
          <cell r="C4" t="str">
            <v xml:space="preserve">SPECIAL DIRECT COST (IMPACTING GROSS RESULT)      </v>
          </cell>
          <cell r="D4">
            <v>21595364.300000001</v>
          </cell>
          <cell r="E4">
            <v>2312845.5699999998</v>
          </cell>
          <cell r="F4">
            <v>52824.4</v>
          </cell>
          <cell r="G4">
            <v>19282518.73</v>
          </cell>
          <cell r="H4">
            <v>0</v>
          </cell>
          <cell r="I4">
            <v>0</v>
          </cell>
          <cell r="J4">
            <v>0</v>
          </cell>
        </row>
        <row r="5">
          <cell r="B5" t="str">
            <v>AAA</v>
          </cell>
          <cell r="C5" t="str">
            <v xml:space="preserve">PROJECT MANAGEMENT                                </v>
          </cell>
          <cell r="D5">
            <v>3303628</v>
          </cell>
          <cell r="E5">
            <v>1212640</v>
          </cell>
          <cell r="F5">
            <v>35100</v>
          </cell>
          <cell r="G5">
            <v>2090988</v>
          </cell>
          <cell r="H5">
            <v>0</v>
          </cell>
          <cell r="I5">
            <v>0</v>
          </cell>
          <cell r="J5">
            <v>0</v>
          </cell>
        </row>
        <row r="6">
          <cell r="B6" t="str">
            <v>AAC</v>
          </cell>
          <cell r="C6" t="str">
            <v xml:space="preserve">RISK PROVISION                                    </v>
          </cell>
          <cell r="D6">
            <v>11108100</v>
          </cell>
          <cell r="E6">
            <v>0</v>
          </cell>
          <cell r="F6">
            <v>0</v>
          </cell>
          <cell r="G6">
            <v>11108100</v>
          </cell>
          <cell r="H6">
            <v>0</v>
          </cell>
          <cell r="I6">
            <v>0</v>
          </cell>
          <cell r="J6">
            <v>0</v>
          </cell>
        </row>
        <row r="7">
          <cell r="B7" t="str">
            <v>AAD</v>
          </cell>
          <cell r="C7" t="str">
            <v xml:space="preserve">OTHER COST                                        </v>
          </cell>
          <cell r="D7">
            <v>1686636.3</v>
          </cell>
          <cell r="E7">
            <v>752993</v>
          </cell>
          <cell r="F7">
            <v>2750</v>
          </cell>
          <cell r="G7">
            <v>933643.3</v>
          </cell>
          <cell r="H7">
            <v>0</v>
          </cell>
          <cell r="I7">
            <v>0</v>
          </cell>
          <cell r="J7">
            <v>0</v>
          </cell>
        </row>
        <row r="8">
          <cell r="B8" t="str">
            <v>AADA</v>
          </cell>
          <cell r="C8" t="str">
            <v xml:space="preserve">PURCHASING                                        </v>
          </cell>
          <cell r="D8">
            <v>401880</v>
          </cell>
          <cell r="E8">
            <v>401880</v>
          </cell>
          <cell r="F8">
            <v>0</v>
          </cell>
          <cell r="G8">
            <v>0</v>
          </cell>
          <cell r="H8">
            <v>0</v>
          </cell>
          <cell r="I8">
            <v>0</v>
          </cell>
          <cell r="J8">
            <v>0</v>
          </cell>
        </row>
        <row r="9">
          <cell r="B9" t="str">
            <v>AADB</v>
          </cell>
          <cell r="C9" t="str">
            <v xml:space="preserve">ORDER PLANNING OWN PU PRODUCTION                  </v>
          </cell>
          <cell r="D9">
            <v>562048.19999999995</v>
          </cell>
          <cell r="E9">
            <v>97740</v>
          </cell>
          <cell r="F9">
            <v>1890</v>
          </cell>
          <cell r="G9">
            <v>464308.2</v>
          </cell>
          <cell r="H9">
            <v>0</v>
          </cell>
          <cell r="I9">
            <v>0</v>
          </cell>
          <cell r="J9">
            <v>0</v>
          </cell>
        </row>
        <row r="10">
          <cell r="B10" t="str">
            <v>AADD</v>
          </cell>
          <cell r="C10" t="str">
            <v xml:space="preserve">PRODUCTION TECH. OWN PU PRODUCTION                </v>
          </cell>
          <cell r="D10">
            <v>722708.1</v>
          </cell>
          <cell r="E10">
            <v>253373</v>
          </cell>
          <cell r="F10">
            <v>860</v>
          </cell>
          <cell r="G10">
            <v>469335.1</v>
          </cell>
          <cell r="H10">
            <v>0</v>
          </cell>
          <cell r="I10">
            <v>0</v>
          </cell>
          <cell r="J10">
            <v>0</v>
          </cell>
        </row>
        <row r="11">
          <cell r="B11" t="str">
            <v>AAE</v>
          </cell>
          <cell r="C11" t="str">
            <v xml:space="preserve">INTEREST ON ADVANCE                               </v>
          </cell>
          <cell r="D11">
            <v>-47000</v>
          </cell>
          <cell r="E11">
            <v>0</v>
          </cell>
          <cell r="F11">
            <v>0</v>
          </cell>
          <cell r="G11">
            <v>-47000</v>
          </cell>
          <cell r="H11">
            <v>0</v>
          </cell>
          <cell r="I11">
            <v>0</v>
          </cell>
          <cell r="J11">
            <v>0</v>
          </cell>
        </row>
        <row r="12">
          <cell r="B12" t="str">
            <v>AAF</v>
          </cell>
          <cell r="C12" t="str">
            <v xml:space="preserve">CALCULATED INTEREST                               </v>
          </cell>
          <cell r="D12">
            <v>3844000</v>
          </cell>
          <cell r="E12">
            <v>0</v>
          </cell>
          <cell r="F12">
            <v>0</v>
          </cell>
          <cell r="G12">
            <v>3844000</v>
          </cell>
          <cell r="H12">
            <v>0</v>
          </cell>
          <cell r="I12">
            <v>0</v>
          </cell>
          <cell r="J12">
            <v>0</v>
          </cell>
        </row>
        <row r="13">
          <cell r="B13" t="str">
            <v>AAG</v>
          </cell>
          <cell r="C13" t="str">
            <v xml:space="preserve">PROJECT TRAVEL                                    </v>
          </cell>
          <cell r="D13">
            <v>900000</v>
          </cell>
          <cell r="E13">
            <v>279586.94</v>
          </cell>
          <cell r="F13">
            <v>0</v>
          </cell>
          <cell r="G13">
            <v>620413.06000000006</v>
          </cell>
          <cell r="H13">
            <v>0</v>
          </cell>
          <cell r="I13">
            <v>0</v>
          </cell>
          <cell r="J13">
            <v>0</v>
          </cell>
        </row>
        <row r="14">
          <cell r="B14" t="str">
            <v>AAH</v>
          </cell>
          <cell r="C14" t="str">
            <v xml:space="preserve">HEDGING COSTS                                     </v>
          </cell>
          <cell r="D14">
            <v>500000</v>
          </cell>
          <cell r="E14">
            <v>0</v>
          </cell>
          <cell r="F14">
            <v>0</v>
          </cell>
          <cell r="G14">
            <v>500000</v>
          </cell>
          <cell r="H14">
            <v>0</v>
          </cell>
          <cell r="I14">
            <v>0</v>
          </cell>
          <cell r="J14">
            <v>0</v>
          </cell>
        </row>
        <row r="15">
          <cell r="B15" t="str">
            <v>AAI</v>
          </cell>
          <cell r="C15" t="str">
            <v xml:space="preserve">INFLATION                                         </v>
          </cell>
          <cell r="D15">
            <v>0</v>
          </cell>
          <cell r="E15">
            <v>0</v>
          </cell>
          <cell r="F15">
            <v>0</v>
          </cell>
          <cell r="G15">
            <v>0</v>
          </cell>
          <cell r="H15">
            <v>0</v>
          </cell>
          <cell r="I15">
            <v>0</v>
          </cell>
          <cell r="J15">
            <v>0</v>
          </cell>
        </row>
        <row r="16">
          <cell r="B16" t="str">
            <v>AAJ</v>
          </cell>
          <cell r="C16" t="str">
            <v xml:space="preserve">Customer related expenses                         </v>
          </cell>
          <cell r="D16">
            <v>300000</v>
          </cell>
          <cell r="E16">
            <v>67625.63</v>
          </cell>
          <cell r="F16">
            <v>14974.4</v>
          </cell>
          <cell r="G16">
            <v>232374.37</v>
          </cell>
          <cell r="H16">
            <v>0</v>
          </cell>
          <cell r="I16">
            <v>0</v>
          </cell>
          <cell r="J16">
            <v>0</v>
          </cell>
        </row>
        <row r="17">
          <cell r="B17" t="str">
            <v>AB</v>
          </cell>
          <cell r="C17" t="str">
            <v xml:space="preserve">SPECIAL DIRECT COST ( NOT CAPITALIZABLE )         </v>
          </cell>
          <cell r="D17">
            <v>4352000</v>
          </cell>
          <cell r="E17">
            <v>383248.74</v>
          </cell>
          <cell r="F17">
            <v>136189.46</v>
          </cell>
          <cell r="G17">
            <v>3968751.26</v>
          </cell>
          <cell r="H17">
            <v>0</v>
          </cell>
          <cell r="I17">
            <v>0</v>
          </cell>
          <cell r="J17">
            <v>0</v>
          </cell>
        </row>
        <row r="18">
          <cell r="B18" t="str">
            <v>ABA</v>
          </cell>
          <cell r="C18" t="str">
            <v xml:space="preserve">TRANSPORTATION                                    </v>
          </cell>
          <cell r="D18">
            <v>2107000</v>
          </cell>
          <cell r="E18">
            <v>140488.6</v>
          </cell>
          <cell r="F18">
            <v>131076.4</v>
          </cell>
          <cell r="G18">
            <v>1966511.4</v>
          </cell>
          <cell r="H18">
            <v>0</v>
          </cell>
          <cell r="I18">
            <v>0</v>
          </cell>
          <cell r="J18">
            <v>0</v>
          </cell>
        </row>
        <row r="19">
          <cell r="B19" t="str">
            <v>ABC</v>
          </cell>
          <cell r="C19" t="str">
            <v xml:space="preserve">PROJECT INSURANCE                                 </v>
          </cell>
          <cell r="D19">
            <v>100000</v>
          </cell>
          <cell r="E19">
            <v>10744.8</v>
          </cell>
          <cell r="F19">
            <v>0</v>
          </cell>
          <cell r="G19">
            <v>89255.2</v>
          </cell>
          <cell r="H19">
            <v>0</v>
          </cell>
          <cell r="I19">
            <v>0</v>
          </cell>
          <cell r="J19">
            <v>0</v>
          </cell>
        </row>
        <row r="20">
          <cell r="B20" t="str">
            <v>ABD</v>
          </cell>
          <cell r="C20" t="str">
            <v xml:space="preserve">BONDS,LETTER OF CREDIT                            </v>
          </cell>
          <cell r="D20">
            <v>610000</v>
          </cell>
          <cell r="E20">
            <v>10388.06</v>
          </cell>
          <cell r="F20">
            <v>5113.0600000000004</v>
          </cell>
          <cell r="G20">
            <v>599611.93999999994</v>
          </cell>
          <cell r="H20">
            <v>0</v>
          </cell>
          <cell r="I20">
            <v>0</v>
          </cell>
          <cell r="J20">
            <v>0</v>
          </cell>
        </row>
        <row r="21">
          <cell r="B21" t="str">
            <v>ABE</v>
          </cell>
          <cell r="C21" t="str">
            <v xml:space="preserve">COMMISSIONS                                       </v>
          </cell>
          <cell r="D21">
            <v>1535000</v>
          </cell>
          <cell r="E21">
            <v>221627.28</v>
          </cell>
          <cell r="F21">
            <v>0</v>
          </cell>
          <cell r="G21">
            <v>1313372.72</v>
          </cell>
          <cell r="H21">
            <v>0</v>
          </cell>
          <cell r="I21">
            <v>0</v>
          </cell>
          <cell r="J21">
            <v>0</v>
          </cell>
        </row>
        <row r="22">
          <cell r="B22" t="str">
            <v>B</v>
          </cell>
          <cell r="C22" t="str">
            <v xml:space="preserve">SYSTEM &amp; PRODUCT ENGINEERING                      </v>
          </cell>
          <cell r="D22">
            <v>6567922.5</v>
          </cell>
          <cell r="E22">
            <v>4039195</v>
          </cell>
          <cell r="F22">
            <v>154115</v>
          </cell>
          <cell r="G22">
            <v>2528727.5</v>
          </cell>
          <cell r="H22">
            <v>0</v>
          </cell>
          <cell r="I22">
            <v>0</v>
          </cell>
          <cell r="J22">
            <v>0</v>
          </cell>
        </row>
        <row r="23">
          <cell r="B23" t="str">
            <v>BA</v>
          </cell>
          <cell r="C23" t="str">
            <v xml:space="preserve">SYSTEM ENGINEERING                                </v>
          </cell>
          <cell r="D23">
            <v>3319015</v>
          </cell>
          <cell r="E23">
            <v>1434925</v>
          </cell>
          <cell r="F23">
            <v>115960</v>
          </cell>
          <cell r="G23">
            <v>1884090</v>
          </cell>
          <cell r="H23">
            <v>0</v>
          </cell>
          <cell r="I23">
            <v>0</v>
          </cell>
          <cell r="J23">
            <v>0</v>
          </cell>
        </row>
        <row r="24">
          <cell r="B24" t="str">
            <v>BAB</v>
          </cell>
          <cell r="C24" t="str">
            <v xml:space="preserve">SA ( System Responsible )                         </v>
          </cell>
          <cell r="D24">
            <v>1262690</v>
          </cell>
          <cell r="E24">
            <v>715715</v>
          </cell>
          <cell r="F24">
            <v>55900</v>
          </cell>
          <cell r="G24">
            <v>546975</v>
          </cell>
          <cell r="H24">
            <v>0</v>
          </cell>
          <cell r="I24">
            <v>0</v>
          </cell>
          <cell r="J24">
            <v>0</v>
          </cell>
        </row>
        <row r="25">
          <cell r="B25" t="str">
            <v>BAC</v>
          </cell>
          <cell r="C25" t="str">
            <v xml:space="preserve">FA ( Function Responsible )                       </v>
          </cell>
          <cell r="D25">
            <v>2056325</v>
          </cell>
          <cell r="E25">
            <v>719210</v>
          </cell>
          <cell r="F25">
            <v>60060</v>
          </cell>
          <cell r="G25">
            <v>1337115</v>
          </cell>
          <cell r="H25">
            <v>0</v>
          </cell>
          <cell r="I25">
            <v>0</v>
          </cell>
          <cell r="J25">
            <v>0</v>
          </cell>
        </row>
        <row r="26">
          <cell r="B26" t="str">
            <v>BC</v>
          </cell>
          <cell r="C26" t="str">
            <v xml:space="preserve">PROPULSION SYSTEM                                 </v>
          </cell>
          <cell r="D26">
            <v>2285332.5</v>
          </cell>
          <cell r="E26">
            <v>2012820</v>
          </cell>
          <cell r="F26">
            <v>38155</v>
          </cell>
          <cell r="G26">
            <v>272512.5</v>
          </cell>
          <cell r="H26">
            <v>0</v>
          </cell>
          <cell r="I26">
            <v>0</v>
          </cell>
          <cell r="J26">
            <v>0</v>
          </cell>
        </row>
        <row r="27">
          <cell r="B27" t="str">
            <v>BCB</v>
          </cell>
          <cell r="C27" t="str">
            <v xml:space="preserve">CONVERTER (box )                                  </v>
          </cell>
          <cell r="D27">
            <v>2285332.5</v>
          </cell>
          <cell r="E27">
            <v>2012820</v>
          </cell>
          <cell r="F27">
            <v>38155</v>
          </cell>
          <cell r="G27">
            <v>272512.5</v>
          </cell>
          <cell r="H27">
            <v>0</v>
          </cell>
          <cell r="I27">
            <v>0</v>
          </cell>
          <cell r="J27">
            <v>0</v>
          </cell>
        </row>
        <row r="28">
          <cell r="B28" t="str">
            <v>BCBA</v>
          </cell>
          <cell r="C28" t="str">
            <v xml:space="preserve">MCM                                               </v>
          </cell>
          <cell r="D28">
            <v>2285332.5</v>
          </cell>
          <cell r="E28">
            <v>2012820</v>
          </cell>
          <cell r="F28">
            <v>38155</v>
          </cell>
          <cell r="G28">
            <v>272512.5</v>
          </cell>
          <cell r="H28">
            <v>0</v>
          </cell>
          <cell r="I28">
            <v>0</v>
          </cell>
          <cell r="J28">
            <v>0</v>
          </cell>
        </row>
        <row r="29">
          <cell r="B29" t="str">
            <v>BE</v>
          </cell>
          <cell r="C29" t="str">
            <v xml:space="preserve">Engineering Control                               </v>
          </cell>
          <cell r="D29">
            <v>963575</v>
          </cell>
          <cell r="E29">
            <v>591450</v>
          </cell>
          <cell r="F29">
            <v>0</v>
          </cell>
          <cell r="G29">
            <v>372125</v>
          </cell>
          <cell r="H29">
            <v>0</v>
          </cell>
          <cell r="I29">
            <v>0</v>
          </cell>
          <cell r="J29">
            <v>0</v>
          </cell>
        </row>
        <row r="30">
          <cell r="B30" t="str">
            <v>C</v>
          </cell>
          <cell r="C30" t="str">
            <v xml:space="preserve">MANUFACTURING                                     </v>
          </cell>
          <cell r="D30">
            <v>62705752</v>
          </cell>
          <cell r="E30">
            <v>3019544</v>
          </cell>
          <cell r="F30">
            <v>447298</v>
          </cell>
          <cell r="G30">
            <v>59686208</v>
          </cell>
          <cell r="H30">
            <v>0</v>
          </cell>
          <cell r="I30">
            <v>0</v>
          </cell>
          <cell r="J30">
            <v>0</v>
          </cell>
        </row>
        <row r="31">
          <cell r="B31" t="str">
            <v>CA</v>
          </cell>
          <cell r="C31" t="str">
            <v xml:space="preserve">MATERIAL COST                                     </v>
          </cell>
          <cell r="D31">
            <v>62705752</v>
          </cell>
          <cell r="E31">
            <v>3019544</v>
          </cell>
          <cell r="F31">
            <v>447298</v>
          </cell>
          <cell r="G31">
            <v>59686208</v>
          </cell>
          <cell r="H31">
            <v>0</v>
          </cell>
          <cell r="I31">
            <v>0</v>
          </cell>
          <cell r="J31">
            <v>0</v>
          </cell>
        </row>
        <row r="32">
          <cell r="B32" t="str">
            <v>CAA</v>
          </cell>
          <cell r="C32" t="str">
            <v xml:space="preserve">GENERAL                                           </v>
          </cell>
          <cell r="D32">
            <v>0</v>
          </cell>
          <cell r="E32">
            <v>0</v>
          </cell>
          <cell r="F32">
            <v>0</v>
          </cell>
          <cell r="G32">
            <v>0</v>
          </cell>
          <cell r="H32">
            <v>0</v>
          </cell>
          <cell r="I32">
            <v>0</v>
          </cell>
          <cell r="J32">
            <v>0</v>
          </cell>
        </row>
        <row r="33">
          <cell r="B33" t="str">
            <v>CAB</v>
          </cell>
          <cell r="C33" t="str">
            <v xml:space="preserve">Prototype                                         </v>
          </cell>
          <cell r="D33">
            <v>1420314</v>
          </cell>
          <cell r="E33">
            <v>1410843</v>
          </cell>
          <cell r="F33">
            <v>0</v>
          </cell>
          <cell r="G33">
            <v>9471</v>
          </cell>
          <cell r="H33">
            <v>0</v>
          </cell>
          <cell r="I33">
            <v>0</v>
          </cell>
          <cell r="J33">
            <v>0</v>
          </cell>
        </row>
        <row r="34">
          <cell r="B34" t="str">
            <v>CAC</v>
          </cell>
          <cell r="C34" t="str">
            <v xml:space="preserve">Phase B                                           </v>
          </cell>
          <cell r="D34">
            <v>3482900</v>
          </cell>
          <cell r="E34">
            <v>1142000</v>
          </cell>
          <cell r="F34">
            <v>0</v>
          </cell>
          <cell r="G34">
            <v>2340900</v>
          </cell>
          <cell r="H34">
            <v>0</v>
          </cell>
          <cell r="I34">
            <v>0</v>
          </cell>
          <cell r="J34">
            <v>0</v>
          </cell>
        </row>
        <row r="35">
          <cell r="B35" t="str">
            <v>CAD</v>
          </cell>
          <cell r="C35" t="str">
            <v xml:space="preserve">Phase C                                           </v>
          </cell>
          <cell r="D35">
            <v>43357700</v>
          </cell>
          <cell r="E35">
            <v>0</v>
          </cell>
          <cell r="F35">
            <v>0</v>
          </cell>
          <cell r="G35">
            <v>43357700</v>
          </cell>
          <cell r="H35">
            <v>0</v>
          </cell>
          <cell r="I35">
            <v>0</v>
          </cell>
          <cell r="J35">
            <v>0</v>
          </cell>
        </row>
        <row r="36">
          <cell r="B36" t="str">
            <v>CAE</v>
          </cell>
          <cell r="C36" t="str">
            <v xml:space="preserve">Phase D                                           </v>
          </cell>
          <cell r="D36">
            <v>13681600</v>
          </cell>
          <cell r="E36">
            <v>0</v>
          </cell>
          <cell r="F36">
            <v>0</v>
          </cell>
          <cell r="G36">
            <v>13681600</v>
          </cell>
          <cell r="H36">
            <v>0</v>
          </cell>
          <cell r="I36">
            <v>0</v>
          </cell>
          <cell r="J36">
            <v>0</v>
          </cell>
        </row>
        <row r="37">
          <cell r="B37" t="str">
            <v>CAF</v>
          </cell>
          <cell r="C37" t="str">
            <v xml:space="preserve">Spare Parts and Tools                             </v>
          </cell>
          <cell r="D37">
            <v>763238</v>
          </cell>
          <cell r="E37">
            <v>466701</v>
          </cell>
          <cell r="F37">
            <v>447298</v>
          </cell>
          <cell r="G37">
            <v>296537</v>
          </cell>
          <cell r="H37">
            <v>0</v>
          </cell>
          <cell r="I37">
            <v>0</v>
          </cell>
          <cell r="J37">
            <v>0</v>
          </cell>
        </row>
        <row r="38">
          <cell r="B38" t="str">
            <v>D</v>
          </cell>
          <cell r="C38" t="str">
            <v xml:space="preserve">RETROFIT                                          </v>
          </cell>
          <cell r="D38">
            <v>50000</v>
          </cell>
          <cell r="E38">
            <v>313</v>
          </cell>
          <cell r="F38">
            <v>313</v>
          </cell>
          <cell r="G38">
            <v>49687</v>
          </cell>
          <cell r="H38">
            <v>0</v>
          </cell>
          <cell r="I38">
            <v>0</v>
          </cell>
          <cell r="J38">
            <v>0</v>
          </cell>
        </row>
        <row r="39">
          <cell r="B39" t="str">
            <v>DB</v>
          </cell>
          <cell r="C39" t="str">
            <v xml:space="preserve">RETROFIT                                          </v>
          </cell>
          <cell r="D39">
            <v>50000</v>
          </cell>
          <cell r="E39">
            <v>313</v>
          </cell>
          <cell r="F39">
            <v>313</v>
          </cell>
          <cell r="G39">
            <v>49687</v>
          </cell>
          <cell r="H39">
            <v>0</v>
          </cell>
          <cell r="I39">
            <v>0</v>
          </cell>
          <cell r="J39">
            <v>0</v>
          </cell>
        </row>
        <row r="40">
          <cell r="B40" t="str">
            <v>E</v>
          </cell>
          <cell r="C40" t="str">
            <v xml:space="preserve">COMMISSIONING &amp; TESTING                           </v>
          </cell>
          <cell r="D40">
            <v>966556.5</v>
          </cell>
          <cell r="E40">
            <v>0</v>
          </cell>
          <cell r="F40">
            <v>0</v>
          </cell>
          <cell r="G40">
            <v>966556.5</v>
          </cell>
          <cell r="H40">
            <v>0</v>
          </cell>
          <cell r="I40">
            <v>0</v>
          </cell>
          <cell r="J40">
            <v>0</v>
          </cell>
        </row>
        <row r="41">
          <cell r="B41" t="str">
            <v>EA</v>
          </cell>
          <cell r="C41" t="str">
            <v xml:space="preserve">COMMISSIONING                                     </v>
          </cell>
          <cell r="D41">
            <v>966556.5</v>
          </cell>
          <cell r="E41">
            <v>0</v>
          </cell>
          <cell r="F41">
            <v>0</v>
          </cell>
          <cell r="G41">
            <v>966556.5</v>
          </cell>
          <cell r="H41">
            <v>0</v>
          </cell>
          <cell r="I41">
            <v>0</v>
          </cell>
          <cell r="J41">
            <v>0</v>
          </cell>
        </row>
        <row r="42">
          <cell r="B42" t="str">
            <v>F</v>
          </cell>
          <cell r="C42" t="str">
            <v xml:space="preserve">OPERATION &amp; MAINTENANCE SUPPORT                   </v>
          </cell>
          <cell r="D42">
            <v>3100050</v>
          </cell>
          <cell r="E42">
            <v>496233.8</v>
          </cell>
          <cell r="F42">
            <v>14430</v>
          </cell>
          <cell r="G42">
            <v>2603816.2000000002</v>
          </cell>
          <cell r="H42">
            <v>0</v>
          </cell>
          <cell r="I42">
            <v>0</v>
          </cell>
          <cell r="J42">
            <v>0</v>
          </cell>
        </row>
        <row r="43">
          <cell r="B43" t="str">
            <v>FA</v>
          </cell>
          <cell r="C43" t="str">
            <v xml:space="preserve">CUSTOMER TRAINING                                 </v>
          </cell>
          <cell r="D43">
            <v>565500</v>
          </cell>
          <cell r="E43">
            <v>0</v>
          </cell>
          <cell r="F43">
            <v>0</v>
          </cell>
          <cell r="G43">
            <v>565500</v>
          </cell>
          <cell r="H43">
            <v>0</v>
          </cell>
          <cell r="I43">
            <v>0</v>
          </cell>
          <cell r="J43">
            <v>0</v>
          </cell>
        </row>
        <row r="44">
          <cell r="B44" t="str">
            <v>FB</v>
          </cell>
          <cell r="C44" t="str">
            <v xml:space="preserve">CUSTOMER DOCUMENTATION                            </v>
          </cell>
          <cell r="D44">
            <v>968550</v>
          </cell>
          <cell r="E44">
            <v>424760</v>
          </cell>
          <cell r="F44">
            <v>14430</v>
          </cell>
          <cell r="G44">
            <v>543790</v>
          </cell>
          <cell r="H44">
            <v>0</v>
          </cell>
          <cell r="I44">
            <v>0</v>
          </cell>
          <cell r="J44">
            <v>0</v>
          </cell>
        </row>
        <row r="45">
          <cell r="B45" t="str">
            <v>FF</v>
          </cell>
          <cell r="C45" t="str">
            <v xml:space="preserve">FIELD SERVICE                                     </v>
          </cell>
          <cell r="D45">
            <v>1566000</v>
          </cell>
          <cell r="E45">
            <v>71473.8</v>
          </cell>
          <cell r="F45">
            <v>0</v>
          </cell>
          <cell r="G45">
            <v>1494526.2</v>
          </cell>
          <cell r="H45">
            <v>0</v>
          </cell>
          <cell r="I45">
            <v>0</v>
          </cell>
          <cell r="J45">
            <v>0</v>
          </cell>
        </row>
        <row r="46">
          <cell r="B46" t="str">
            <v>G</v>
          </cell>
          <cell r="C46" t="str">
            <v xml:space="preserve">OTHER ENGINEERING COSTS                           </v>
          </cell>
          <cell r="D46">
            <v>1705157.73</v>
          </cell>
          <cell r="E46">
            <v>816263.38</v>
          </cell>
          <cell r="F46">
            <v>236291</v>
          </cell>
          <cell r="G46">
            <v>888894.35</v>
          </cell>
          <cell r="H46">
            <v>0</v>
          </cell>
          <cell r="I46">
            <v>0</v>
          </cell>
          <cell r="J46">
            <v>0</v>
          </cell>
        </row>
        <row r="47">
          <cell r="B47" t="str">
            <v>GA</v>
          </cell>
          <cell r="C47" t="str">
            <v xml:space="preserve">TYPE &amp; SYSTEM TESTING                             </v>
          </cell>
          <cell r="D47">
            <v>1705157.73</v>
          </cell>
          <cell r="E47">
            <v>816263.38</v>
          </cell>
          <cell r="F47">
            <v>236291</v>
          </cell>
          <cell r="G47">
            <v>888894.35</v>
          </cell>
          <cell r="H47">
            <v>0</v>
          </cell>
          <cell r="I47">
            <v>0</v>
          </cell>
          <cell r="J47">
            <v>0</v>
          </cell>
        </row>
        <row r="48">
          <cell r="B48" t="str">
            <v>SS</v>
          </cell>
          <cell r="C48" t="str">
            <v xml:space="preserve">RESULTATFÖRD SPECIAL DIRECT COSTS                 </v>
          </cell>
          <cell r="D48">
            <v>0</v>
          </cell>
          <cell r="E48">
            <v>-226100</v>
          </cell>
          <cell r="F48">
            <v>0</v>
          </cell>
          <cell r="G48">
            <v>226100</v>
          </cell>
          <cell r="H48">
            <v>0</v>
          </cell>
          <cell r="I48">
            <v>0</v>
          </cell>
          <cell r="J48">
            <v>0</v>
          </cell>
        </row>
      </sheetData>
      <sheetData sheetId="11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ngineering Performance"/>
      <sheetName val="Eng report"/>
      <sheetName val="KPI"/>
      <sheetName val="Milestones"/>
      <sheetName val="ODC"/>
      <sheetName val="Risk"/>
      <sheetName val="Summaries"/>
      <sheetName val="As sold"/>
      <sheetName val="Baseline"/>
      <sheetName val="Actual + forecast"/>
      <sheetName val="Log"/>
      <sheetName val="Earned value"/>
      <sheetName val="Changes"/>
      <sheetName val="Setup"/>
      <sheetName val="Guide"/>
      <sheetName val="Archive"/>
    </sheetNames>
    <sheetDataSet>
      <sheetData sheetId="0" refreshError="1"/>
      <sheetData sheetId="1" refreshError="1"/>
      <sheetData sheetId="2" refreshError="1">
        <row r="1">
          <cell r="B1">
            <v>37803</v>
          </cell>
        </row>
        <row r="66">
          <cell r="A66">
            <v>1</v>
          </cell>
        </row>
        <row r="67">
          <cell r="A67">
            <v>1</v>
          </cell>
        </row>
        <row r="68">
          <cell r="A68">
            <v>1</v>
          </cell>
        </row>
        <row r="69">
          <cell r="A69">
            <v>1</v>
          </cell>
        </row>
        <row r="70">
          <cell r="A70">
            <v>1</v>
          </cell>
        </row>
        <row r="71">
          <cell r="A71">
            <v>1</v>
          </cell>
        </row>
        <row r="72">
          <cell r="A72">
            <v>36892</v>
          </cell>
        </row>
        <row r="73">
          <cell r="A73">
            <v>1</v>
          </cell>
        </row>
        <row r="74">
          <cell r="A74">
            <v>1</v>
          </cell>
        </row>
        <row r="75">
          <cell r="A75">
            <v>1</v>
          </cell>
        </row>
        <row r="76">
          <cell r="A76">
            <v>1</v>
          </cell>
        </row>
      </sheetData>
      <sheetData sheetId="3" refreshError="1">
        <row r="8">
          <cell r="D8">
            <v>36892</v>
          </cell>
        </row>
        <row r="9">
          <cell r="D9">
            <v>0</v>
          </cell>
        </row>
        <row r="10">
          <cell r="D10">
            <v>0</v>
          </cell>
        </row>
        <row r="11">
          <cell r="D11">
            <v>0</v>
          </cell>
        </row>
        <row r="12">
          <cell r="D12">
            <v>0</v>
          </cell>
        </row>
        <row r="13">
          <cell r="D13">
            <v>0</v>
          </cell>
        </row>
        <row r="14">
          <cell r="D14">
            <v>0</v>
          </cell>
        </row>
        <row r="15">
          <cell r="D15">
            <v>36893</v>
          </cell>
        </row>
      </sheetData>
      <sheetData sheetId="4" refreshError="1"/>
      <sheetData sheetId="5" refreshError="1">
        <row r="10">
          <cell r="B10">
            <v>1</v>
          </cell>
          <cell r="G10">
            <v>0</v>
          </cell>
          <cell r="H10">
            <v>0</v>
          </cell>
          <cell r="P10">
            <v>101</v>
          </cell>
          <cell r="Q10">
            <v>1</v>
          </cell>
        </row>
        <row r="11">
          <cell r="B11">
            <v>2</v>
          </cell>
          <cell r="G11">
            <v>0</v>
          </cell>
          <cell r="H11">
            <v>0</v>
          </cell>
          <cell r="P11">
            <v>102</v>
          </cell>
          <cell r="Q11">
            <v>2</v>
          </cell>
        </row>
        <row r="12">
          <cell r="B12">
            <v>3</v>
          </cell>
          <cell r="G12">
            <v>0</v>
          </cell>
          <cell r="H12">
            <v>0</v>
          </cell>
          <cell r="P12">
            <v>103</v>
          </cell>
          <cell r="Q12">
            <v>3</v>
          </cell>
        </row>
        <row r="13">
          <cell r="B13">
            <v>4</v>
          </cell>
          <cell r="G13">
            <v>0</v>
          </cell>
          <cell r="H13">
            <v>0</v>
          </cell>
          <cell r="P13">
            <v>104</v>
          </cell>
          <cell r="Q13">
            <v>4</v>
          </cell>
        </row>
        <row r="14">
          <cell r="B14">
            <v>5</v>
          </cell>
          <cell r="G14">
            <v>0</v>
          </cell>
          <cell r="H14">
            <v>0</v>
          </cell>
          <cell r="P14">
            <v>105</v>
          </cell>
          <cell r="Q14">
            <v>5</v>
          </cell>
        </row>
        <row r="15">
          <cell r="B15">
            <v>6</v>
          </cell>
          <cell r="G15">
            <v>0</v>
          </cell>
          <cell r="H15">
            <v>0</v>
          </cell>
          <cell r="P15">
            <v>106</v>
          </cell>
          <cell r="Q15">
            <v>6</v>
          </cell>
        </row>
        <row r="16">
          <cell r="B16">
            <v>7</v>
          </cell>
          <cell r="G16">
            <v>0</v>
          </cell>
          <cell r="H16">
            <v>0</v>
          </cell>
          <cell r="P16">
            <v>107</v>
          </cell>
          <cell r="Q16">
            <v>7</v>
          </cell>
        </row>
        <row r="17">
          <cell r="B17">
            <v>8</v>
          </cell>
          <cell r="G17">
            <v>0</v>
          </cell>
          <cell r="H17">
            <v>0</v>
          </cell>
          <cell r="P17">
            <v>108</v>
          </cell>
          <cell r="Q17">
            <v>8</v>
          </cell>
        </row>
        <row r="18">
          <cell r="B18">
            <v>9</v>
          </cell>
          <cell r="G18">
            <v>0</v>
          </cell>
          <cell r="H18">
            <v>0</v>
          </cell>
          <cell r="P18">
            <v>109</v>
          </cell>
          <cell r="Q18">
            <v>9</v>
          </cell>
        </row>
        <row r="19">
          <cell r="B19">
            <v>10</v>
          </cell>
          <cell r="G19">
            <v>0</v>
          </cell>
          <cell r="H19">
            <v>0</v>
          </cell>
          <cell r="P19">
            <v>110</v>
          </cell>
          <cell r="Q19">
            <v>10</v>
          </cell>
        </row>
        <row r="20">
          <cell r="P20">
            <v>0</v>
          </cell>
          <cell r="Q20">
            <v>0</v>
          </cell>
        </row>
        <row r="21">
          <cell r="B21" t="str">
            <v>Updated as sold</v>
          </cell>
        </row>
        <row r="22">
          <cell r="B22" t="str">
            <v>Risk no</v>
          </cell>
          <cell r="C22" t="str">
            <v>Date</v>
          </cell>
          <cell r="D22" t="str">
            <v>Sum</v>
          </cell>
          <cell r="G22">
            <v>0</v>
          </cell>
          <cell r="H22">
            <v>0</v>
          </cell>
          <cell r="I22">
            <v>0</v>
          </cell>
          <cell r="J22">
            <v>0</v>
          </cell>
          <cell r="K22">
            <v>0</v>
          </cell>
          <cell r="L22">
            <v>0</v>
          </cell>
          <cell r="M22">
            <v>0</v>
          </cell>
          <cell r="N22">
            <v>0</v>
          </cell>
          <cell r="O22">
            <v>0</v>
          </cell>
        </row>
        <row r="23">
          <cell r="B23">
            <v>11</v>
          </cell>
          <cell r="G23">
            <v>0</v>
          </cell>
          <cell r="H23">
            <v>0</v>
          </cell>
          <cell r="P23">
            <v>111</v>
          </cell>
          <cell r="Q23">
            <v>11</v>
          </cell>
        </row>
        <row r="24">
          <cell r="B24">
            <v>12</v>
          </cell>
          <cell r="G24">
            <v>0</v>
          </cell>
          <cell r="H24">
            <v>0</v>
          </cell>
          <cell r="P24">
            <v>112</v>
          </cell>
          <cell r="Q24">
            <v>12</v>
          </cell>
        </row>
        <row r="25">
          <cell r="B25">
            <v>13</v>
          </cell>
          <cell r="G25">
            <v>0</v>
          </cell>
          <cell r="H25">
            <v>0</v>
          </cell>
          <cell r="P25">
            <v>113</v>
          </cell>
          <cell r="Q25">
            <v>13</v>
          </cell>
        </row>
        <row r="26">
          <cell r="B26">
            <v>14</v>
          </cell>
          <cell r="G26">
            <v>0</v>
          </cell>
          <cell r="H26">
            <v>0</v>
          </cell>
          <cell r="P26">
            <v>114</v>
          </cell>
          <cell r="Q26">
            <v>14</v>
          </cell>
        </row>
        <row r="27">
          <cell r="B27">
            <v>15</v>
          </cell>
          <cell r="G27">
            <v>0</v>
          </cell>
          <cell r="H27">
            <v>0</v>
          </cell>
          <cell r="P27">
            <v>115</v>
          </cell>
          <cell r="Q27">
            <v>15</v>
          </cell>
        </row>
        <row r="28">
          <cell r="B28">
            <v>16</v>
          </cell>
          <cell r="G28">
            <v>0</v>
          </cell>
          <cell r="H28">
            <v>0</v>
          </cell>
          <cell r="P28">
            <v>116</v>
          </cell>
          <cell r="Q28">
            <v>16</v>
          </cell>
        </row>
        <row r="29">
          <cell r="B29">
            <v>17</v>
          </cell>
          <cell r="G29">
            <v>0</v>
          </cell>
          <cell r="H29">
            <v>0</v>
          </cell>
          <cell r="P29">
            <v>117</v>
          </cell>
          <cell r="Q29">
            <v>17</v>
          </cell>
        </row>
        <row r="30">
          <cell r="B30">
            <v>18</v>
          </cell>
          <cell r="G30">
            <v>0</v>
          </cell>
          <cell r="H30">
            <v>0</v>
          </cell>
          <cell r="P30">
            <v>118</v>
          </cell>
          <cell r="Q30">
            <v>18</v>
          </cell>
        </row>
        <row r="31">
          <cell r="B31">
            <v>19</v>
          </cell>
          <cell r="G31">
            <v>0</v>
          </cell>
          <cell r="H31">
            <v>0</v>
          </cell>
          <cell r="P31">
            <v>119</v>
          </cell>
          <cell r="Q31">
            <v>19</v>
          </cell>
        </row>
        <row r="32">
          <cell r="B32">
            <v>20</v>
          </cell>
          <cell r="G32">
            <v>0</v>
          </cell>
          <cell r="H32">
            <v>0</v>
          </cell>
          <cell r="P32">
            <v>120</v>
          </cell>
          <cell r="Q32">
            <v>20</v>
          </cell>
        </row>
        <row r="33">
          <cell r="P33">
            <v>0</v>
          </cell>
          <cell r="Q33">
            <v>0</v>
          </cell>
        </row>
        <row r="34">
          <cell r="B34" t="str">
            <v>Other risks</v>
          </cell>
        </row>
        <row r="35">
          <cell r="B35" t="str">
            <v>Risk no</v>
          </cell>
          <cell r="C35" t="str">
            <v>Date</v>
          </cell>
          <cell r="D35" t="str">
            <v>Sum</v>
          </cell>
          <cell r="G35">
            <v>0</v>
          </cell>
          <cell r="H35">
            <v>0</v>
          </cell>
          <cell r="I35">
            <v>0</v>
          </cell>
          <cell r="J35">
            <v>0</v>
          </cell>
          <cell r="K35">
            <v>0</v>
          </cell>
          <cell r="L35">
            <v>0</v>
          </cell>
          <cell r="M35">
            <v>0</v>
          </cell>
          <cell r="N35">
            <v>0</v>
          </cell>
          <cell r="O35">
            <v>0</v>
          </cell>
        </row>
        <row r="36">
          <cell r="B36">
            <v>21</v>
          </cell>
          <cell r="G36">
            <v>0</v>
          </cell>
          <cell r="H36">
            <v>0</v>
          </cell>
          <cell r="P36">
            <v>121</v>
          </cell>
          <cell r="Q36">
            <v>21</v>
          </cell>
        </row>
        <row r="37">
          <cell r="B37">
            <v>22</v>
          </cell>
          <cell r="G37">
            <v>0</v>
          </cell>
          <cell r="H37">
            <v>0</v>
          </cell>
          <cell r="P37">
            <v>122</v>
          </cell>
          <cell r="Q37">
            <v>22</v>
          </cell>
        </row>
        <row r="38">
          <cell r="B38">
            <v>23</v>
          </cell>
          <cell r="G38">
            <v>0</v>
          </cell>
          <cell r="H38">
            <v>0</v>
          </cell>
          <cell r="P38">
            <v>123</v>
          </cell>
          <cell r="Q38">
            <v>23</v>
          </cell>
        </row>
        <row r="39">
          <cell r="B39">
            <v>24</v>
          </cell>
          <cell r="G39">
            <v>0</v>
          </cell>
          <cell r="H39">
            <v>0</v>
          </cell>
          <cell r="P39">
            <v>124</v>
          </cell>
          <cell r="Q39">
            <v>24</v>
          </cell>
        </row>
        <row r="40">
          <cell r="B40">
            <v>25</v>
          </cell>
          <cell r="G40">
            <v>0</v>
          </cell>
          <cell r="H40">
            <v>0</v>
          </cell>
          <cell r="P40">
            <v>125</v>
          </cell>
          <cell r="Q40">
            <v>25</v>
          </cell>
        </row>
        <row r="41">
          <cell r="B41">
            <v>26</v>
          </cell>
          <cell r="G41">
            <v>0</v>
          </cell>
          <cell r="H41">
            <v>0</v>
          </cell>
          <cell r="P41">
            <v>126</v>
          </cell>
          <cell r="Q41">
            <v>26</v>
          </cell>
        </row>
        <row r="42">
          <cell r="B42">
            <v>27</v>
          </cell>
          <cell r="G42">
            <v>0</v>
          </cell>
          <cell r="H42">
            <v>0</v>
          </cell>
          <cell r="P42">
            <v>127</v>
          </cell>
          <cell r="Q42">
            <v>27</v>
          </cell>
        </row>
        <row r="43">
          <cell r="B43">
            <v>28</v>
          </cell>
          <cell r="G43">
            <v>0</v>
          </cell>
          <cell r="H43">
            <v>0</v>
          </cell>
          <cell r="P43">
            <v>128</v>
          </cell>
          <cell r="Q43">
            <v>28</v>
          </cell>
        </row>
        <row r="44">
          <cell r="B44">
            <v>29</v>
          </cell>
          <cell r="G44">
            <v>0</v>
          </cell>
          <cell r="H44">
            <v>0</v>
          </cell>
          <cell r="P44">
            <v>129</v>
          </cell>
          <cell r="Q44">
            <v>29</v>
          </cell>
        </row>
        <row r="45">
          <cell r="B45">
            <v>30</v>
          </cell>
          <cell r="G45">
            <v>0</v>
          </cell>
          <cell r="H45">
            <v>0</v>
          </cell>
          <cell r="P45">
            <v>130</v>
          </cell>
          <cell r="Q45">
            <v>30</v>
          </cell>
        </row>
        <row r="46">
          <cell r="P46">
            <v>0</v>
          </cell>
          <cell r="Q46">
            <v>0</v>
          </cell>
        </row>
        <row r="47">
          <cell r="B47" t="str">
            <v>Reassessment</v>
          </cell>
          <cell r="F47" t="str">
            <v>Reassessed</v>
          </cell>
          <cell r="I47" t="str">
            <v>Reason</v>
          </cell>
        </row>
        <row r="48">
          <cell r="B48" t="str">
            <v>Risk no</v>
          </cell>
          <cell r="C48" t="str">
            <v>Date</v>
          </cell>
          <cell r="E48" t="str">
            <v>Impact</v>
          </cell>
          <cell r="F48" t="str">
            <v>Probability</v>
          </cell>
          <cell r="G48" t="str">
            <v>Risk</v>
          </cell>
          <cell r="H48" t="str">
            <v>Change</v>
          </cell>
        </row>
        <row r="49">
          <cell r="D49">
            <v>0</v>
          </cell>
          <cell r="G49">
            <v>0</v>
          </cell>
          <cell r="H49">
            <v>0</v>
          </cell>
          <cell r="P49">
            <v>0</v>
          </cell>
          <cell r="Q49">
            <v>0</v>
          </cell>
        </row>
        <row r="50">
          <cell r="D50">
            <v>0</v>
          </cell>
          <cell r="G50">
            <v>0</v>
          </cell>
          <cell r="H50">
            <v>0</v>
          </cell>
          <cell r="P50">
            <v>0</v>
          </cell>
          <cell r="Q50">
            <v>0</v>
          </cell>
        </row>
        <row r="51">
          <cell r="D51">
            <v>0</v>
          </cell>
          <cell r="G51">
            <v>0</v>
          </cell>
          <cell r="H51">
            <v>0</v>
          </cell>
          <cell r="P51">
            <v>0</v>
          </cell>
          <cell r="Q51">
            <v>0</v>
          </cell>
        </row>
        <row r="52">
          <cell r="D52">
            <v>0</v>
          </cell>
          <cell r="G52">
            <v>0</v>
          </cell>
          <cell r="H52">
            <v>0</v>
          </cell>
          <cell r="P52">
            <v>0</v>
          </cell>
          <cell r="Q52">
            <v>0</v>
          </cell>
        </row>
        <row r="53">
          <cell r="D53">
            <v>0</v>
          </cell>
          <cell r="G53">
            <v>0</v>
          </cell>
          <cell r="H53">
            <v>0</v>
          </cell>
          <cell r="P53">
            <v>0</v>
          </cell>
          <cell r="Q53">
            <v>0</v>
          </cell>
        </row>
        <row r="54">
          <cell r="D54">
            <v>0</v>
          </cell>
          <cell r="G54">
            <v>0</v>
          </cell>
          <cell r="H54">
            <v>0</v>
          </cell>
          <cell r="P54">
            <v>0</v>
          </cell>
          <cell r="Q54">
            <v>0</v>
          </cell>
        </row>
        <row r="55">
          <cell r="D55">
            <v>0</v>
          </cell>
          <cell r="G55">
            <v>0</v>
          </cell>
          <cell r="H55">
            <v>0</v>
          </cell>
          <cell r="P55">
            <v>0</v>
          </cell>
          <cell r="Q55">
            <v>0</v>
          </cell>
        </row>
        <row r="56">
          <cell r="D56">
            <v>0</v>
          </cell>
          <cell r="G56">
            <v>0</v>
          </cell>
          <cell r="H56">
            <v>0</v>
          </cell>
          <cell r="P56">
            <v>0</v>
          </cell>
          <cell r="Q56">
            <v>0</v>
          </cell>
        </row>
        <row r="57">
          <cell r="D57">
            <v>0</v>
          </cell>
          <cell r="G57">
            <v>0</v>
          </cell>
          <cell r="H57">
            <v>0</v>
          </cell>
          <cell r="P57">
            <v>0</v>
          </cell>
          <cell r="Q57">
            <v>0</v>
          </cell>
        </row>
        <row r="58">
          <cell r="D58">
            <v>0</v>
          </cell>
          <cell r="G58">
            <v>0</v>
          </cell>
          <cell r="H58">
            <v>0</v>
          </cell>
          <cell r="P58">
            <v>0</v>
          </cell>
          <cell r="Q58">
            <v>0</v>
          </cell>
        </row>
        <row r="59">
          <cell r="D59">
            <v>0</v>
          </cell>
          <cell r="G59">
            <v>0</v>
          </cell>
          <cell r="H59">
            <v>0</v>
          </cell>
          <cell r="P59">
            <v>0</v>
          </cell>
          <cell r="Q59">
            <v>0</v>
          </cell>
        </row>
        <row r="60">
          <cell r="D60">
            <v>0</v>
          </cell>
          <cell r="G60">
            <v>0</v>
          </cell>
          <cell r="H60">
            <v>0</v>
          </cell>
          <cell r="P60">
            <v>0</v>
          </cell>
          <cell r="Q60">
            <v>0</v>
          </cell>
        </row>
        <row r="61">
          <cell r="D61">
            <v>0</v>
          </cell>
          <cell r="G61">
            <v>0</v>
          </cell>
          <cell r="H61">
            <v>0</v>
          </cell>
          <cell r="P61">
            <v>0</v>
          </cell>
          <cell r="Q61">
            <v>0</v>
          </cell>
        </row>
        <row r="62">
          <cell r="D62">
            <v>0</v>
          </cell>
          <cell r="G62">
            <v>0</v>
          </cell>
          <cell r="H62">
            <v>0</v>
          </cell>
          <cell r="P62">
            <v>0</v>
          </cell>
          <cell r="Q62">
            <v>0</v>
          </cell>
        </row>
        <row r="63">
          <cell r="D63">
            <v>0</v>
          </cell>
          <cell r="G63">
            <v>0</v>
          </cell>
          <cell r="H63">
            <v>0</v>
          </cell>
          <cell r="P63">
            <v>0</v>
          </cell>
          <cell r="Q63">
            <v>0</v>
          </cell>
        </row>
        <row r="64">
          <cell r="D64">
            <v>0</v>
          </cell>
          <cell r="G64">
            <v>0</v>
          </cell>
          <cell r="H64">
            <v>0</v>
          </cell>
          <cell r="P64">
            <v>0</v>
          </cell>
          <cell r="Q64">
            <v>0</v>
          </cell>
        </row>
        <row r="65">
          <cell r="D65">
            <v>0</v>
          </cell>
          <cell r="G65">
            <v>0</v>
          </cell>
          <cell r="H65">
            <v>0</v>
          </cell>
          <cell r="P65">
            <v>0</v>
          </cell>
          <cell r="Q65">
            <v>0</v>
          </cell>
        </row>
        <row r="66">
          <cell r="D66">
            <v>0</v>
          </cell>
          <cell r="G66">
            <v>0</v>
          </cell>
          <cell r="H66">
            <v>0</v>
          </cell>
          <cell r="P66">
            <v>0</v>
          </cell>
          <cell r="Q66">
            <v>0</v>
          </cell>
        </row>
        <row r="67">
          <cell r="D67">
            <v>0</v>
          </cell>
          <cell r="G67">
            <v>0</v>
          </cell>
          <cell r="H67">
            <v>0</v>
          </cell>
          <cell r="P67">
            <v>0</v>
          </cell>
          <cell r="Q67">
            <v>0</v>
          </cell>
        </row>
        <row r="68">
          <cell r="D68">
            <v>0</v>
          </cell>
          <cell r="G68">
            <v>0</v>
          </cell>
          <cell r="H68">
            <v>0</v>
          </cell>
          <cell r="P68">
            <v>0</v>
          </cell>
          <cell r="Q68">
            <v>0</v>
          </cell>
        </row>
        <row r="69">
          <cell r="D69">
            <v>0</v>
          </cell>
          <cell r="G69">
            <v>0</v>
          </cell>
          <cell r="H69">
            <v>0</v>
          </cell>
          <cell r="P69">
            <v>0</v>
          </cell>
          <cell r="Q69">
            <v>0</v>
          </cell>
        </row>
        <row r="70">
          <cell r="D70">
            <v>0</v>
          </cell>
          <cell r="G70">
            <v>0</v>
          </cell>
          <cell r="H70">
            <v>0</v>
          </cell>
          <cell r="P70">
            <v>0</v>
          </cell>
          <cell r="Q70">
            <v>0</v>
          </cell>
        </row>
        <row r="71">
          <cell r="D71">
            <v>0</v>
          </cell>
          <cell r="G71">
            <v>0</v>
          </cell>
          <cell r="H71">
            <v>0</v>
          </cell>
          <cell r="P71">
            <v>0</v>
          </cell>
          <cell r="Q71">
            <v>0</v>
          </cell>
        </row>
        <row r="72">
          <cell r="D72">
            <v>0</v>
          </cell>
          <cell r="G72">
            <v>0</v>
          </cell>
          <cell r="H72">
            <v>0</v>
          </cell>
          <cell r="P72">
            <v>0</v>
          </cell>
          <cell r="Q72">
            <v>0</v>
          </cell>
        </row>
        <row r="73">
          <cell r="D73">
            <v>0</v>
          </cell>
          <cell r="G73">
            <v>0</v>
          </cell>
          <cell r="H73">
            <v>0</v>
          </cell>
          <cell r="P73">
            <v>0</v>
          </cell>
          <cell r="Q73">
            <v>0</v>
          </cell>
        </row>
        <row r="74">
          <cell r="D74">
            <v>0</v>
          </cell>
          <cell r="G74">
            <v>0</v>
          </cell>
          <cell r="H74">
            <v>0</v>
          </cell>
          <cell r="P74">
            <v>0</v>
          </cell>
          <cell r="Q74">
            <v>0</v>
          </cell>
        </row>
        <row r="75">
          <cell r="D75">
            <v>0</v>
          </cell>
          <cell r="G75">
            <v>0</v>
          </cell>
          <cell r="H75">
            <v>0</v>
          </cell>
          <cell r="P75">
            <v>0</v>
          </cell>
          <cell r="Q75">
            <v>0</v>
          </cell>
        </row>
        <row r="76">
          <cell r="D76">
            <v>0</v>
          </cell>
          <cell r="G76">
            <v>0</v>
          </cell>
          <cell r="H76">
            <v>0</v>
          </cell>
          <cell r="P76">
            <v>0</v>
          </cell>
          <cell r="Q76">
            <v>0</v>
          </cell>
        </row>
        <row r="77">
          <cell r="D77">
            <v>0</v>
          </cell>
          <cell r="G77">
            <v>0</v>
          </cell>
          <cell r="H77">
            <v>0</v>
          </cell>
          <cell r="P77">
            <v>0</v>
          </cell>
          <cell r="Q77">
            <v>0</v>
          </cell>
        </row>
        <row r="78">
          <cell r="D78">
            <v>0</v>
          </cell>
          <cell r="G78">
            <v>0</v>
          </cell>
          <cell r="H78">
            <v>0</v>
          </cell>
          <cell r="P78">
            <v>0</v>
          </cell>
          <cell r="Q78">
            <v>0</v>
          </cell>
        </row>
        <row r="79">
          <cell r="D79">
            <v>0</v>
          </cell>
          <cell r="G79">
            <v>0</v>
          </cell>
          <cell r="H79">
            <v>0</v>
          </cell>
          <cell r="P79">
            <v>0</v>
          </cell>
          <cell r="Q79">
            <v>0</v>
          </cell>
        </row>
        <row r="80">
          <cell r="D80">
            <v>0</v>
          </cell>
          <cell r="G80">
            <v>0</v>
          </cell>
          <cell r="H80">
            <v>0</v>
          </cell>
          <cell r="P80">
            <v>0</v>
          </cell>
          <cell r="Q80">
            <v>0</v>
          </cell>
        </row>
        <row r="81">
          <cell r="D81">
            <v>0</v>
          </cell>
          <cell r="G81">
            <v>0</v>
          </cell>
          <cell r="H81">
            <v>0</v>
          </cell>
          <cell r="P81">
            <v>0</v>
          </cell>
          <cell r="Q81">
            <v>0</v>
          </cell>
        </row>
        <row r="82">
          <cell r="D82">
            <v>0</v>
          </cell>
          <cell r="G82">
            <v>0</v>
          </cell>
          <cell r="H82">
            <v>0</v>
          </cell>
          <cell r="P82">
            <v>0</v>
          </cell>
          <cell r="Q82">
            <v>0</v>
          </cell>
        </row>
        <row r="83">
          <cell r="D83">
            <v>0</v>
          </cell>
          <cell r="G83">
            <v>0</v>
          </cell>
          <cell r="H83">
            <v>0</v>
          </cell>
          <cell r="P83">
            <v>0</v>
          </cell>
          <cell r="Q83">
            <v>0</v>
          </cell>
        </row>
        <row r="84">
          <cell r="D84">
            <v>0</v>
          </cell>
          <cell r="G84">
            <v>0</v>
          </cell>
          <cell r="H84">
            <v>0</v>
          </cell>
          <cell r="P84">
            <v>0</v>
          </cell>
          <cell r="Q84">
            <v>0</v>
          </cell>
        </row>
        <row r="85">
          <cell r="D85">
            <v>0</v>
          </cell>
          <cell r="G85">
            <v>0</v>
          </cell>
          <cell r="H85">
            <v>0</v>
          </cell>
          <cell r="P85">
            <v>0</v>
          </cell>
          <cell r="Q85">
            <v>0</v>
          </cell>
        </row>
        <row r="86">
          <cell r="D86">
            <v>0</v>
          </cell>
          <cell r="G86">
            <v>0</v>
          </cell>
          <cell r="H86">
            <v>0</v>
          </cell>
          <cell r="P86">
            <v>0</v>
          </cell>
          <cell r="Q86">
            <v>0</v>
          </cell>
        </row>
        <row r="87">
          <cell r="D87">
            <v>0</v>
          </cell>
          <cell r="G87">
            <v>0</v>
          </cell>
          <cell r="H87">
            <v>0</v>
          </cell>
          <cell r="P87">
            <v>0</v>
          </cell>
          <cell r="Q87">
            <v>0</v>
          </cell>
        </row>
        <row r="88">
          <cell r="D88">
            <v>0</v>
          </cell>
          <cell r="G88">
            <v>0</v>
          </cell>
          <cell r="H88">
            <v>0</v>
          </cell>
          <cell r="P88">
            <v>0</v>
          </cell>
          <cell r="Q88">
            <v>0</v>
          </cell>
        </row>
        <row r="89">
          <cell r="D89">
            <v>0</v>
          </cell>
          <cell r="G89">
            <v>0</v>
          </cell>
          <cell r="H89">
            <v>0</v>
          </cell>
          <cell r="P89">
            <v>0</v>
          </cell>
          <cell r="Q89">
            <v>0</v>
          </cell>
        </row>
      </sheetData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>
        <row r="5">
          <cell r="B5" t="str">
            <v>Cushion</v>
          </cell>
        </row>
        <row r="14">
          <cell r="B14">
            <v>0</v>
          </cell>
        </row>
        <row r="23">
          <cell r="B23">
            <v>0</v>
          </cell>
        </row>
        <row r="32">
          <cell r="B32" t="str">
            <v>Lead Engineering</v>
          </cell>
        </row>
        <row r="41">
          <cell r="B41" t="str">
            <v>System Engineering</v>
          </cell>
        </row>
        <row r="50">
          <cell r="B50" t="str">
            <v>Testing</v>
          </cell>
        </row>
        <row r="59">
          <cell r="B59" t="str">
            <v>PRP Application</v>
          </cell>
        </row>
        <row r="68">
          <cell r="B68" t="str">
            <v>Vehicle Application</v>
          </cell>
        </row>
        <row r="77">
          <cell r="B77">
            <v>0</v>
          </cell>
        </row>
        <row r="86">
          <cell r="B86" t="str">
            <v>Conv Products</v>
          </cell>
        </row>
        <row r="95">
          <cell r="B95" t="str">
            <v>Conv el</v>
          </cell>
        </row>
        <row r="104">
          <cell r="B104" t="str">
            <v>Conv mech</v>
          </cell>
        </row>
        <row r="113">
          <cell r="B113" t="str">
            <v>Drives</v>
          </cell>
        </row>
        <row r="122">
          <cell r="B122">
            <v>0</v>
          </cell>
        </row>
        <row r="131">
          <cell r="B131">
            <v>0</v>
          </cell>
        </row>
        <row r="140">
          <cell r="B140" t="str">
            <v>Control Products</v>
          </cell>
        </row>
        <row r="149">
          <cell r="B149" t="str">
            <v>Control Dynamics</v>
          </cell>
        </row>
        <row r="158">
          <cell r="B158" t="str">
            <v>Electronic Products</v>
          </cell>
        </row>
        <row r="167">
          <cell r="B167" t="str">
            <v>Software Products</v>
          </cell>
        </row>
      </sheetData>
      <sheetData sheetId="12" refreshError="1"/>
      <sheetData sheetId="13" refreshError="1">
        <row r="3">
          <cell r="H3">
            <v>145</v>
          </cell>
          <cell r="L3" t="str">
            <v>Table</v>
          </cell>
        </row>
        <row r="11">
          <cell r="C11" t="str">
            <v>x</v>
          </cell>
        </row>
        <row r="12">
          <cell r="C12" t="str">
            <v>just för april</v>
          </cell>
        </row>
        <row r="50">
          <cell r="C50" t="str">
            <v>TPL</v>
          </cell>
        </row>
        <row r="51">
          <cell r="C51" t="str">
            <v>Customer documentation</v>
          </cell>
        </row>
        <row r="52">
          <cell r="C52" t="str">
            <v>Customer training</v>
          </cell>
        </row>
        <row r="59">
          <cell r="C59" t="str">
            <v>Other</v>
          </cell>
        </row>
        <row r="63">
          <cell r="C63" t="str">
            <v>System design</v>
          </cell>
        </row>
        <row r="64">
          <cell r="C64" t="str">
            <v>RAM</v>
          </cell>
        </row>
        <row r="65">
          <cell r="C65" t="str">
            <v>EMC</v>
          </cell>
        </row>
        <row r="66">
          <cell r="C66" t="str">
            <v>Safety</v>
          </cell>
        </row>
        <row r="67">
          <cell r="C67" t="str">
            <v>High Voltage</v>
          </cell>
        </row>
        <row r="72">
          <cell r="C72" t="str">
            <v>Other</v>
          </cell>
        </row>
        <row r="76">
          <cell r="C76" t="str">
            <v>System &amp; Type testing</v>
          </cell>
        </row>
        <row r="89">
          <cell r="C89" t="str">
            <v>Planning &amp; project cord</v>
          </cell>
        </row>
        <row r="90">
          <cell r="C90" t="str">
            <v>Requirements &amp; documentation</v>
          </cell>
        </row>
        <row r="91">
          <cell r="C91" t="str">
            <v>Implementation and Module testing</v>
          </cell>
        </row>
        <row r="92">
          <cell r="C92" t="str">
            <v>Integration and System testing</v>
          </cell>
        </row>
        <row r="93">
          <cell r="C93" t="str">
            <v>Commissioning system test</v>
          </cell>
        </row>
        <row r="94">
          <cell r="C94" t="str">
            <v>Commissioning vehicle</v>
          </cell>
        </row>
        <row r="95">
          <cell r="C95" t="str">
            <v>Unplanned</v>
          </cell>
        </row>
        <row r="96">
          <cell r="C96" t="str">
            <v>Mitrac Tool activities</v>
          </cell>
        </row>
        <row r="97">
          <cell r="C97" t="str">
            <v>RTS work</v>
          </cell>
        </row>
        <row r="98">
          <cell r="C98" t="str">
            <v>Other</v>
          </cell>
        </row>
        <row r="102">
          <cell r="C102" t="str">
            <v>Planning incl. Test Plan</v>
          </cell>
        </row>
        <row r="103">
          <cell r="C103" t="str">
            <v>Requirements</v>
          </cell>
        </row>
        <row r="104">
          <cell r="C104" t="str">
            <v>Implementation and Module testing</v>
          </cell>
        </row>
        <row r="105">
          <cell r="C105" t="str">
            <v>Integration and System testing</v>
          </cell>
        </row>
        <row r="106">
          <cell r="C106" t="str">
            <v>Commissioning</v>
          </cell>
        </row>
        <row r="107">
          <cell r="C107" t="str">
            <v>Project coordination</v>
          </cell>
        </row>
        <row r="108">
          <cell r="C108" t="str">
            <v>Unplanned</v>
          </cell>
        </row>
        <row r="111">
          <cell r="C111" t="str">
            <v>Other</v>
          </cell>
        </row>
        <row r="128">
          <cell r="C128" t="str">
            <v>Standard product el aux</v>
          </cell>
        </row>
        <row r="129">
          <cell r="C129" t="str">
            <v>Standard product el prp</v>
          </cell>
        </row>
        <row r="137">
          <cell r="C137" t="str">
            <v>Other</v>
          </cell>
        </row>
        <row r="141">
          <cell r="C141" t="str">
            <v>Electrical design HV</v>
          </cell>
        </row>
        <row r="142">
          <cell r="C142" t="str">
            <v>Electrical design aux</v>
          </cell>
        </row>
        <row r="143">
          <cell r="C143" t="str">
            <v>Electrical design prp</v>
          </cell>
        </row>
        <row r="150">
          <cell r="C150" t="str">
            <v>Other</v>
          </cell>
        </row>
        <row r="154">
          <cell r="C154" t="str">
            <v>Mechanical design HV</v>
          </cell>
        </row>
        <row r="155">
          <cell r="C155" t="str">
            <v>Mechanical design aux</v>
          </cell>
        </row>
        <row r="156">
          <cell r="C156" t="str">
            <v>Mechanical design prp</v>
          </cell>
        </row>
        <row r="157">
          <cell r="C157" t="str">
            <v>Standard product mech aux</v>
          </cell>
        </row>
        <row r="158">
          <cell r="C158" t="str">
            <v>Standard product mech prp</v>
          </cell>
        </row>
        <row r="163">
          <cell r="C163" t="str">
            <v>Other</v>
          </cell>
        </row>
        <row r="167">
          <cell r="C167" t="str">
            <v>Drives system interface</v>
          </cell>
        </row>
        <row r="168">
          <cell r="C168" t="str">
            <v>Motor design electric</v>
          </cell>
        </row>
        <row r="169">
          <cell r="C169" t="str">
            <v>Motor design mechanical</v>
          </cell>
        </row>
        <row r="170">
          <cell r="C170" t="str">
            <v>Gear design</v>
          </cell>
        </row>
        <row r="171">
          <cell r="C171" t="str">
            <v>Drives customer doc</v>
          </cell>
        </row>
        <row r="172">
          <cell r="C172" t="str">
            <v>Drives type test</v>
          </cell>
        </row>
        <row r="173">
          <cell r="C173" t="str">
            <v>Generator</v>
          </cell>
        </row>
        <row r="176">
          <cell r="C176" t="str">
            <v>Other</v>
          </cell>
        </row>
        <row r="206">
          <cell r="C206" t="str">
            <v>Control product development</v>
          </cell>
        </row>
        <row r="207">
          <cell r="C207" t="str">
            <v>Application &amp; support</v>
          </cell>
        </row>
        <row r="215">
          <cell r="C215" t="str">
            <v>Other</v>
          </cell>
        </row>
        <row r="219">
          <cell r="C219" t="str">
            <v>Model development</v>
          </cell>
        </row>
        <row r="220">
          <cell r="C220" t="str">
            <v>Application &amp; support</v>
          </cell>
        </row>
        <row r="228">
          <cell r="C228" t="str">
            <v>Other</v>
          </cell>
        </row>
        <row r="232">
          <cell r="C232" t="str">
            <v>HW development</v>
          </cell>
        </row>
        <row r="233">
          <cell r="C233" t="str">
            <v>Application &amp; support</v>
          </cell>
        </row>
        <row r="241">
          <cell r="C241" t="str">
            <v>Other</v>
          </cell>
        </row>
        <row r="245">
          <cell r="C245" t="str">
            <v>SW development</v>
          </cell>
        </row>
        <row r="246">
          <cell r="C246" t="str">
            <v>Application &amp; support</v>
          </cell>
        </row>
        <row r="254">
          <cell r="C254" t="str">
            <v>Other</v>
          </cell>
        </row>
      </sheetData>
      <sheetData sheetId="14" refreshError="1"/>
      <sheetData sheetId="15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odification log"/>
      <sheetName val="Data entry sheet"/>
      <sheetName val="Project activity"/>
      <sheetName val="Team development"/>
      <sheetName val="Actuals sheet"/>
      <sheetName val="Forecast Sheet"/>
      <sheetName val="Target-Budget sheet"/>
      <sheetName val="Data library"/>
      <sheetName val="Data for graphs and dashboards"/>
      <sheetName val="Workbook parameters"/>
    </sheetNames>
    <sheetDataSet>
      <sheetData sheetId="0" refreshError="1"/>
      <sheetData sheetId="1" refreshError="1">
        <row r="6">
          <cell r="U6">
            <v>5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>
        <row r="2">
          <cell r="A2" t="str">
            <v>Code</v>
          </cell>
          <cell r="B2">
            <v>37653</v>
          </cell>
          <cell r="C2">
            <v>37681</v>
          </cell>
          <cell r="D2">
            <v>37712</v>
          </cell>
          <cell r="E2">
            <v>37742</v>
          </cell>
          <cell r="F2">
            <v>37773</v>
          </cell>
          <cell r="G2">
            <v>37803</v>
          </cell>
          <cell r="H2">
            <v>37834</v>
          </cell>
          <cell r="I2">
            <v>37865</v>
          </cell>
          <cell r="J2">
            <v>37895</v>
          </cell>
          <cell r="K2">
            <v>37926</v>
          </cell>
          <cell r="L2">
            <v>37956</v>
          </cell>
          <cell r="M2">
            <v>37987</v>
          </cell>
        </row>
        <row r="3">
          <cell r="A3" t="str">
            <v>DAGPABD</v>
          </cell>
          <cell r="B3">
            <v>0</v>
          </cell>
          <cell r="C3">
            <v>0</v>
          </cell>
          <cell r="D3">
            <v>0</v>
          </cell>
          <cell r="E3">
            <v>0</v>
          </cell>
          <cell r="F3">
            <v>0</v>
          </cell>
          <cell r="G3">
            <v>0</v>
          </cell>
          <cell r="H3">
            <v>0</v>
          </cell>
          <cell r="I3">
            <v>0</v>
          </cell>
          <cell r="J3">
            <v>0</v>
          </cell>
          <cell r="K3">
            <v>0</v>
          </cell>
          <cell r="L3">
            <v>0</v>
          </cell>
          <cell r="M3">
            <v>0</v>
          </cell>
        </row>
        <row r="4">
          <cell r="A4" t="str">
            <v>DAGPABI</v>
          </cell>
          <cell r="B4">
            <v>364.83333333333331</v>
          </cell>
          <cell r="C4">
            <v>621</v>
          </cell>
          <cell r="D4">
            <v>912</v>
          </cell>
          <cell r="E4">
            <v>1216</v>
          </cell>
          <cell r="F4">
            <v>0</v>
          </cell>
          <cell r="G4">
            <v>0</v>
          </cell>
          <cell r="H4">
            <v>0</v>
          </cell>
          <cell r="I4">
            <v>0</v>
          </cell>
          <cell r="J4">
            <v>0</v>
          </cell>
          <cell r="K4">
            <v>0</v>
          </cell>
          <cell r="L4">
            <v>0</v>
          </cell>
          <cell r="M4">
            <v>0</v>
          </cell>
        </row>
        <row r="5">
          <cell r="A5" t="str">
            <v>DAGPAAD</v>
          </cell>
          <cell r="B5">
            <v>0</v>
          </cell>
          <cell r="C5">
            <v>0</v>
          </cell>
          <cell r="D5">
            <v>0</v>
          </cell>
          <cell r="E5">
            <v>0</v>
          </cell>
          <cell r="F5">
            <v>0</v>
          </cell>
          <cell r="G5">
            <v>0</v>
          </cell>
          <cell r="H5">
            <v>0</v>
          </cell>
          <cell r="I5">
            <v>0</v>
          </cell>
          <cell r="J5">
            <v>0</v>
          </cell>
          <cell r="K5">
            <v>0</v>
          </cell>
          <cell r="L5">
            <v>0</v>
          </cell>
          <cell r="M5">
            <v>0</v>
          </cell>
        </row>
        <row r="6">
          <cell r="A6" t="str">
            <v>DAGWABD</v>
          </cell>
          <cell r="B6">
            <v>0</v>
          </cell>
          <cell r="C6">
            <v>0</v>
          </cell>
          <cell r="D6">
            <v>0</v>
          </cell>
          <cell r="E6">
            <v>0</v>
          </cell>
          <cell r="F6">
            <v>0</v>
          </cell>
          <cell r="G6">
            <v>0</v>
          </cell>
          <cell r="H6">
            <v>0</v>
          </cell>
          <cell r="I6">
            <v>0</v>
          </cell>
          <cell r="J6">
            <v>0</v>
          </cell>
          <cell r="K6">
            <v>0</v>
          </cell>
          <cell r="L6">
            <v>0</v>
          </cell>
          <cell r="M6">
            <v>0</v>
          </cell>
        </row>
        <row r="7">
          <cell r="A7" t="str">
            <v>DAGWABI</v>
          </cell>
          <cell r="B7">
            <v>0</v>
          </cell>
          <cell r="C7">
            <v>0</v>
          </cell>
          <cell r="D7">
            <v>98.5</v>
          </cell>
          <cell r="E7">
            <v>131.33333333333334</v>
          </cell>
          <cell r="F7">
            <v>0</v>
          </cell>
          <cell r="G7">
            <v>0</v>
          </cell>
          <cell r="H7">
            <v>0</v>
          </cell>
          <cell r="I7">
            <v>0</v>
          </cell>
          <cell r="J7">
            <v>0</v>
          </cell>
          <cell r="K7">
            <v>0</v>
          </cell>
          <cell r="L7">
            <v>0</v>
          </cell>
          <cell r="M7">
            <v>0</v>
          </cell>
        </row>
        <row r="8">
          <cell r="A8" t="str">
            <v>DAGWAAD</v>
          </cell>
          <cell r="B8">
            <v>0</v>
          </cell>
          <cell r="C8">
            <v>0</v>
          </cell>
          <cell r="D8">
            <v>0</v>
          </cell>
          <cell r="E8">
            <v>0</v>
          </cell>
          <cell r="F8">
            <v>0</v>
          </cell>
          <cell r="G8">
            <v>0</v>
          </cell>
          <cell r="H8">
            <v>0</v>
          </cell>
          <cell r="I8">
            <v>0</v>
          </cell>
          <cell r="J8">
            <v>0</v>
          </cell>
          <cell r="K8">
            <v>0</v>
          </cell>
          <cell r="L8">
            <v>0</v>
          </cell>
          <cell r="M8">
            <v>0</v>
          </cell>
        </row>
        <row r="9">
          <cell r="A9" t="str">
            <v>DANPABD</v>
          </cell>
          <cell r="B9">
            <v>0</v>
          </cell>
          <cell r="C9">
            <v>0</v>
          </cell>
          <cell r="D9">
            <v>0</v>
          </cell>
          <cell r="E9">
            <v>0</v>
          </cell>
          <cell r="F9">
            <v>0</v>
          </cell>
          <cell r="G9">
            <v>0</v>
          </cell>
          <cell r="H9">
            <v>0</v>
          </cell>
          <cell r="I9">
            <v>0</v>
          </cell>
          <cell r="J9">
            <v>0</v>
          </cell>
          <cell r="K9">
            <v>0</v>
          </cell>
          <cell r="L9">
            <v>0</v>
          </cell>
          <cell r="M9">
            <v>0</v>
          </cell>
        </row>
        <row r="10">
          <cell r="A10" t="str">
            <v>DANPABI</v>
          </cell>
          <cell r="B10">
            <v>0</v>
          </cell>
          <cell r="C10">
            <v>0</v>
          </cell>
          <cell r="D10">
            <v>0</v>
          </cell>
          <cell r="E10">
            <v>0</v>
          </cell>
          <cell r="F10">
            <v>0</v>
          </cell>
          <cell r="G10">
            <v>0</v>
          </cell>
          <cell r="H10">
            <v>0</v>
          </cell>
          <cell r="I10">
            <v>0</v>
          </cell>
          <cell r="J10">
            <v>0</v>
          </cell>
          <cell r="K10">
            <v>0</v>
          </cell>
          <cell r="L10">
            <v>0</v>
          </cell>
          <cell r="M10">
            <v>0</v>
          </cell>
        </row>
        <row r="11">
          <cell r="A11" t="str">
            <v>DANPAAD</v>
          </cell>
          <cell r="B11">
            <v>0</v>
          </cell>
          <cell r="C11">
            <v>0</v>
          </cell>
          <cell r="D11">
            <v>0</v>
          </cell>
          <cell r="E11">
            <v>0</v>
          </cell>
          <cell r="F11">
            <v>0</v>
          </cell>
          <cell r="G11">
            <v>0</v>
          </cell>
          <cell r="H11">
            <v>0</v>
          </cell>
          <cell r="I11">
            <v>0</v>
          </cell>
          <cell r="J11">
            <v>0</v>
          </cell>
          <cell r="K11">
            <v>0</v>
          </cell>
          <cell r="L11">
            <v>0</v>
          </cell>
          <cell r="M11">
            <v>0</v>
          </cell>
        </row>
        <row r="12">
          <cell r="A12" t="str">
            <v>DOTHADC</v>
          </cell>
          <cell r="B12">
            <v>145</v>
          </cell>
          <cell r="C12">
            <v>344</v>
          </cell>
          <cell r="D12">
            <v>591</v>
          </cell>
          <cell r="E12">
            <v>788</v>
          </cell>
          <cell r="F12">
            <v>0</v>
          </cell>
          <cell r="G12">
            <v>0</v>
          </cell>
          <cell r="H12">
            <v>0</v>
          </cell>
          <cell r="I12">
            <v>0</v>
          </cell>
          <cell r="J12">
            <v>0</v>
          </cell>
          <cell r="K12">
            <v>0</v>
          </cell>
          <cell r="L12">
            <v>0</v>
          </cell>
          <cell r="M12">
            <v>0</v>
          </cell>
        </row>
        <row r="13">
          <cell r="A13" t="str">
            <v>nodata</v>
          </cell>
          <cell r="B13">
            <v>0</v>
          </cell>
          <cell r="C13">
            <v>0</v>
          </cell>
          <cell r="D13">
            <v>0</v>
          </cell>
          <cell r="E13">
            <v>0</v>
          </cell>
          <cell r="F13">
            <v>0</v>
          </cell>
          <cell r="G13">
            <v>0</v>
          </cell>
          <cell r="H13">
            <v>0</v>
          </cell>
          <cell r="I13">
            <v>0</v>
          </cell>
          <cell r="J13">
            <v>0</v>
          </cell>
          <cell r="K13">
            <v>0</v>
          </cell>
          <cell r="L13">
            <v>0</v>
          </cell>
          <cell r="M13">
            <v>0</v>
          </cell>
        </row>
        <row r="14">
          <cell r="A14" t="str">
            <v>nodata</v>
          </cell>
          <cell r="B14">
            <v>0</v>
          </cell>
          <cell r="C14">
            <v>0</v>
          </cell>
          <cell r="D14">
            <v>0</v>
          </cell>
          <cell r="E14">
            <v>0</v>
          </cell>
          <cell r="F14">
            <v>0</v>
          </cell>
          <cell r="G14">
            <v>0</v>
          </cell>
          <cell r="H14">
            <v>0</v>
          </cell>
          <cell r="I14">
            <v>0</v>
          </cell>
          <cell r="J14">
            <v>0</v>
          </cell>
          <cell r="K14">
            <v>0</v>
          </cell>
          <cell r="L14">
            <v>0</v>
          </cell>
          <cell r="M14">
            <v>0</v>
          </cell>
        </row>
        <row r="15">
          <cell r="A15" t="str">
            <v>NAGPANA</v>
          </cell>
          <cell r="B15">
            <v>4</v>
          </cell>
          <cell r="C15">
            <v>7</v>
          </cell>
          <cell r="D15">
            <v>8</v>
          </cell>
          <cell r="E15">
            <v>15</v>
          </cell>
          <cell r="F15">
            <v>0</v>
          </cell>
          <cell r="G15">
            <v>0</v>
          </cell>
          <cell r="H15">
            <v>0</v>
          </cell>
          <cell r="I15">
            <v>0</v>
          </cell>
          <cell r="J15">
            <v>0</v>
          </cell>
          <cell r="K15">
            <v>0</v>
          </cell>
          <cell r="L15">
            <v>0</v>
          </cell>
          <cell r="M15">
            <v>0</v>
          </cell>
        </row>
        <row r="16">
          <cell r="A16" t="str">
            <v>NAGWANA</v>
          </cell>
          <cell r="B16">
            <v>0</v>
          </cell>
          <cell r="C16">
            <v>4</v>
          </cell>
          <cell r="D16">
            <v>4</v>
          </cell>
          <cell r="E16">
            <v>4</v>
          </cell>
          <cell r="F16">
            <v>0</v>
          </cell>
          <cell r="G16">
            <v>0</v>
          </cell>
          <cell r="H16">
            <v>0</v>
          </cell>
          <cell r="I16">
            <v>0</v>
          </cell>
          <cell r="J16">
            <v>0</v>
          </cell>
          <cell r="K16">
            <v>0</v>
          </cell>
          <cell r="L16">
            <v>0</v>
          </cell>
          <cell r="M16">
            <v>0</v>
          </cell>
        </row>
        <row r="17">
          <cell r="A17" t="str">
            <v>NANPANA</v>
          </cell>
          <cell r="B17">
            <v>2</v>
          </cell>
          <cell r="C17">
            <v>3</v>
          </cell>
          <cell r="D17">
            <v>12</v>
          </cell>
          <cell r="E17">
            <v>14</v>
          </cell>
          <cell r="F17">
            <v>0</v>
          </cell>
          <cell r="G17">
            <v>0</v>
          </cell>
          <cell r="H17">
            <v>0</v>
          </cell>
          <cell r="I17">
            <v>0</v>
          </cell>
          <cell r="J17">
            <v>0</v>
          </cell>
          <cell r="K17">
            <v>0</v>
          </cell>
          <cell r="L17">
            <v>0</v>
          </cell>
          <cell r="M17">
            <v>0</v>
          </cell>
        </row>
        <row r="18">
          <cell r="A18" t="str">
            <v>nodata</v>
          </cell>
          <cell r="B18">
            <v>0</v>
          </cell>
          <cell r="C18">
            <v>0</v>
          </cell>
          <cell r="D18">
            <v>0</v>
          </cell>
          <cell r="E18">
            <v>0</v>
          </cell>
          <cell r="F18">
            <v>0</v>
          </cell>
          <cell r="G18">
            <v>0</v>
          </cell>
          <cell r="H18">
            <v>0</v>
          </cell>
          <cell r="I18">
            <v>0</v>
          </cell>
          <cell r="J18">
            <v>0</v>
          </cell>
          <cell r="K18">
            <v>0</v>
          </cell>
          <cell r="L18">
            <v>0</v>
          </cell>
          <cell r="M18">
            <v>0</v>
          </cell>
        </row>
        <row r="19">
          <cell r="A19" t="str">
            <v>nodata</v>
          </cell>
          <cell r="B19">
            <v>0</v>
          </cell>
          <cell r="C19">
            <v>0</v>
          </cell>
          <cell r="D19">
            <v>0</v>
          </cell>
          <cell r="E19">
            <v>0</v>
          </cell>
          <cell r="F19">
            <v>0</v>
          </cell>
          <cell r="G19">
            <v>0</v>
          </cell>
          <cell r="H19">
            <v>0</v>
          </cell>
          <cell r="I19">
            <v>0</v>
          </cell>
          <cell r="J19">
            <v>0</v>
          </cell>
          <cell r="K19">
            <v>0</v>
          </cell>
          <cell r="L19">
            <v>0</v>
          </cell>
          <cell r="M19">
            <v>0</v>
          </cell>
        </row>
        <row r="20">
          <cell r="A20" t="str">
            <v>NAGANA</v>
          </cell>
          <cell r="B20">
            <v>12</v>
          </cell>
          <cell r="C20">
            <v>12</v>
          </cell>
          <cell r="D20">
            <v>14</v>
          </cell>
          <cell r="E20">
            <v>14</v>
          </cell>
          <cell r="F20">
            <v>0</v>
          </cell>
          <cell r="G20">
            <v>0</v>
          </cell>
          <cell r="H20">
            <v>0</v>
          </cell>
          <cell r="I20">
            <v>0</v>
          </cell>
          <cell r="J20">
            <v>0</v>
          </cell>
          <cell r="K20">
            <v>0</v>
          </cell>
          <cell r="L20">
            <v>0</v>
          </cell>
          <cell r="M20">
            <v>0</v>
          </cell>
        </row>
        <row r="21">
          <cell r="A21" t="str">
            <v>NMAANA</v>
          </cell>
          <cell r="B21">
            <v>2</v>
          </cell>
          <cell r="C21">
            <v>2</v>
          </cell>
          <cell r="D21">
            <v>2</v>
          </cell>
          <cell r="E21">
            <v>2</v>
          </cell>
          <cell r="F21">
            <v>0</v>
          </cell>
          <cell r="G21">
            <v>0</v>
          </cell>
          <cell r="H21">
            <v>0</v>
          </cell>
          <cell r="I21">
            <v>0</v>
          </cell>
          <cell r="J21">
            <v>0</v>
          </cell>
          <cell r="K21">
            <v>0</v>
          </cell>
          <cell r="L21">
            <v>0</v>
          </cell>
          <cell r="M21">
            <v>0</v>
          </cell>
        </row>
        <row r="22">
          <cell r="A22" t="str">
            <v>NA1TANA</v>
          </cell>
          <cell r="B22">
            <v>261</v>
          </cell>
          <cell r="C22">
            <v>307</v>
          </cell>
          <cell r="D22">
            <v>307</v>
          </cell>
          <cell r="E22">
            <v>0</v>
          </cell>
          <cell r="F22">
            <v>0</v>
          </cell>
          <cell r="G22">
            <v>0</v>
          </cell>
          <cell r="H22">
            <v>0</v>
          </cell>
          <cell r="I22">
            <v>0</v>
          </cell>
          <cell r="J22">
            <v>0</v>
          </cell>
          <cell r="K22">
            <v>0</v>
          </cell>
          <cell r="L22">
            <v>0</v>
          </cell>
          <cell r="M22">
            <v>0</v>
          </cell>
        </row>
        <row r="23">
          <cell r="A23" t="str">
            <v>NA2TANA</v>
          </cell>
          <cell r="B23">
            <v>25</v>
          </cell>
          <cell r="C23">
            <v>25</v>
          </cell>
          <cell r="D23">
            <v>25</v>
          </cell>
          <cell r="E23">
            <v>0</v>
          </cell>
          <cell r="F23">
            <v>0</v>
          </cell>
          <cell r="G23">
            <v>0</v>
          </cell>
          <cell r="H23">
            <v>0</v>
          </cell>
          <cell r="I23">
            <v>0</v>
          </cell>
          <cell r="J23">
            <v>0</v>
          </cell>
          <cell r="K23">
            <v>0</v>
          </cell>
          <cell r="L23">
            <v>0</v>
          </cell>
          <cell r="M23">
            <v>0</v>
          </cell>
        </row>
        <row r="24">
          <cell r="A24" t="str">
            <v>NA1CANA</v>
          </cell>
          <cell r="B24">
            <v>120</v>
          </cell>
          <cell r="C24">
            <v>124</v>
          </cell>
          <cell r="D24">
            <v>131</v>
          </cell>
          <cell r="E24">
            <v>0</v>
          </cell>
          <cell r="F24">
            <v>0</v>
          </cell>
          <cell r="G24">
            <v>0</v>
          </cell>
          <cell r="H24">
            <v>0</v>
          </cell>
          <cell r="I24">
            <v>0</v>
          </cell>
          <cell r="J24">
            <v>0</v>
          </cell>
          <cell r="K24">
            <v>0</v>
          </cell>
          <cell r="L24">
            <v>0</v>
          </cell>
          <cell r="M24">
            <v>0</v>
          </cell>
        </row>
        <row r="25">
          <cell r="A25" t="str">
            <v>NA2CANA</v>
          </cell>
          <cell r="B25">
            <v>0</v>
          </cell>
          <cell r="C25">
            <v>0</v>
          </cell>
          <cell r="D25">
            <v>1</v>
          </cell>
          <cell r="E25">
            <v>0</v>
          </cell>
          <cell r="F25">
            <v>0</v>
          </cell>
          <cell r="G25">
            <v>0</v>
          </cell>
          <cell r="H25">
            <v>0</v>
          </cell>
          <cell r="I25">
            <v>0</v>
          </cell>
          <cell r="J25">
            <v>0</v>
          </cell>
          <cell r="K25">
            <v>0</v>
          </cell>
          <cell r="L25">
            <v>0</v>
          </cell>
          <cell r="M25">
            <v>0</v>
          </cell>
        </row>
        <row r="26">
          <cell r="A26" t="str">
            <v>nodata</v>
          </cell>
          <cell r="B26">
            <v>0</v>
          </cell>
          <cell r="C26">
            <v>0</v>
          </cell>
          <cell r="D26">
            <v>0</v>
          </cell>
          <cell r="E26">
            <v>0</v>
          </cell>
          <cell r="F26">
            <v>0</v>
          </cell>
          <cell r="G26">
            <v>0</v>
          </cell>
          <cell r="H26">
            <v>0</v>
          </cell>
          <cell r="I26">
            <v>0</v>
          </cell>
          <cell r="J26">
            <v>0</v>
          </cell>
          <cell r="K26">
            <v>0</v>
          </cell>
          <cell r="L26">
            <v>0</v>
          </cell>
          <cell r="M26">
            <v>0</v>
          </cell>
        </row>
        <row r="27">
          <cell r="A27" t="str">
            <v>nodata</v>
          </cell>
          <cell r="B27">
            <v>0</v>
          </cell>
          <cell r="C27">
            <v>0</v>
          </cell>
          <cell r="D27">
            <v>0</v>
          </cell>
          <cell r="E27">
            <v>0</v>
          </cell>
          <cell r="F27">
            <v>0</v>
          </cell>
          <cell r="G27">
            <v>0</v>
          </cell>
          <cell r="H27">
            <v>0</v>
          </cell>
          <cell r="I27">
            <v>0</v>
          </cell>
          <cell r="J27">
            <v>0</v>
          </cell>
          <cell r="K27">
            <v>0</v>
          </cell>
          <cell r="L27">
            <v>0</v>
          </cell>
          <cell r="M27">
            <v>0</v>
          </cell>
        </row>
        <row r="28">
          <cell r="A28" t="str">
            <v>DTPABD</v>
          </cell>
          <cell r="B28">
            <v>0</v>
          </cell>
          <cell r="C28">
            <v>0</v>
          </cell>
          <cell r="D28">
            <v>0</v>
          </cell>
          <cell r="E28">
            <v>0</v>
          </cell>
          <cell r="F28">
            <v>0</v>
          </cell>
          <cell r="G28">
            <v>0</v>
          </cell>
          <cell r="H28">
            <v>0</v>
          </cell>
          <cell r="I28">
            <v>0</v>
          </cell>
          <cell r="J28">
            <v>0</v>
          </cell>
          <cell r="K28">
            <v>0</v>
          </cell>
          <cell r="L28">
            <v>0</v>
          </cell>
          <cell r="M28">
            <v>0</v>
          </cell>
        </row>
        <row r="29">
          <cell r="A29" t="str">
            <v>DTPABI</v>
          </cell>
          <cell r="B29">
            <v>364.83333333333331</v>
          </cell>
          <cell r="C29">
            <v>621</v>
          </cell>
          <cell r="D29">
            <v>1010.5</v>
          </cell>
          <cell r="E29">
            <v>1347.3333333333333</v>
          </cell>
          <cell r="F29">
            <v>0</v>
          </cell>
          <cell r="G29">
            <v>0</v>
          </cell>
          <cell r="H29">
            <v>0</v>
          </cell>
          <cell r="I29">
            <v>0</v>
          </cell>
          <cell r="J29">
            <v>0</v>
          </cell>
          <cell r="K29">
            <v>0</v>
          </cell>
          <cell r="L29">
            <v>0</v>
          </cell>
          <cell r="M29">
            <v>0</v>
          </cell>
        </row>
        <row r="30">
          <cell r="A30" t="str">
            <v>DTPAAD</v>
          </cell>
          <cell r="B30">
            <v>0</v>
          </cell>
          <cell r="C30">
            <v>0</v>
          </cell>
          <cell r="D30">
            <v>0</v>
          </cell>
          <cell r="E30">
            <v>0</v>
          </cell>
          <cell r="F30">
            <v>0</v>
          </cell>
          <cell r="G30">
            <v>0</v>
          </cell>
          <cell r="H30">
            <v>0</v>
          </cell>
          <cell r="I30">
            <v>0</v>
          </cell>
          <cell r="J30">
            <v>0</v>
          </cell>
          <cell r="K30">
            <v>0</v>
          </cell>
          <cell r="L30">
            <v>0</v>
          </cell>
          <cell r="M30">
            <v>0</v>
          </cell>
        </row>
        <row r="31">
          <cell r="A31" t="str">
            <v>nodata</v>
          </cell>
          <cell r="B31">
            <v>0</v>
          </cell>
          <cell r="C31">
            <v>0</v>
          </cell>
          <cell r="D31">
            <v>0</v>
          </cell>
          <cell r="E31">
            <v>0</v>
          </cell>
          <cell r="F31">
            <v>0</v>
          </cell>
          <cell r="G31">
            <v>0</v>
          </cell>
          <cell r="H31">
            <v>0</v>
          </cell>
          <cell r="I31">
            <v>0</v>
          </cell>
          <cell r="J31">
            <v>0</v>
          </cell>
          <cell r="K31">
            <v>0</v>
          </cell>
          <cell r="L31">
            <v>0</v>
          </cell>
          <cell r="M31">
            <v>0</v>
          </cell>
        </row>
        <row r="32">
          <cell r="A32" t="str">
            <v>nodata</v>
          </cell>
          <cell r="B32">
            <v>0</v>
          </cell>
          <cell r="C32">
            <v>0</v>
          </cell>
          <cell r="D32">
            <v>0</v>
          </cell>
          <cell r="E32">
            <v>0</v>
          </cell>
          <cell r="F32">
            <v>0</v>
          </cell>
          <cell r="G32">
            <v>0</v>
          </cell>
          <cell r="H32">
            <v>0</v>
          </cell>
          <cell r="I32">
            <v>0</v>
          </cell>
          <cell r="J32">
            <v>0</v>
          </cell>
          <cell r="K32">
            <v>0</v>
          </cell>
          <cell r="L32">
            <v>0</v>
          </cell>
          <cell r="M32">
            <v>0</v>
          </cell>
        </row>
        <row r="33">
          <cell r="A33" t="str">
            <v>DTPACO</v>
          </cell>
          <cell r="B33">
            <v>84.416666666666671</v>
          </cell>
          <cell r="C33">
            <v>168.83333333333334</v>
          </cell>
          <cell r="D33">
            <v>253.25</v>
          </cell>
          <cell r="E33">
            <v>337.66666666666669</v>
          </cell>
          <cell r="F33">
            <v>0</v>
          </cell>
          <cell r="G33">
            <v>0</v>
          </cell>
          <cell r="H33">
            <v>0</v>
          </cell>
          <cell r="I33">
            <v>0</v>
          </cell>
          <cell r="J33">
            <v>0</v>
          </cell>
          <cell r="K33">
            <v>0</v>
          </cell>
          <cell r="L33">
            <v>0</v>
          </cell>
          <cell r="M33">
            <v>0</v>
          </cell>
        </row>
        <row r="34">
          <cell r="A34" t="str">
            <v>DAGPFBD</v>
          </cell>
          <cell r="B34">
            <v>0</v>
          </cell>
          <cell r="C34">
            <v>0</v>
          </cell>
          <cell r="D34">
            <v>0</v>
          </cell>
          <cell r="E34">
            <v>0</v>
          </cell>
          <cell r="F34">
            <v>0</v>
          </cell>
          <cell r="G34">
            <v>0</v>
          </cell>
          <cell r="H34">
            <v>0</v>
          </cell>
          <cell r="I34">
            <v>0</v>
          </cell>
          <cell r="J34">
            <v>0</v>
          </cell>
          <cell r="K34">
            <v>0</v>
          </cell>
          <cell r="L34">
            <v>0</v>
          </cell>
          <cell r="M34">
            <v>0</v>
          </cell>
        </row>
        <row r="35">
          <cell r="A35" t="str">
            <v>DAGPFBI</v>
          </cell>
          <cell r="B35">
            <v>364.83333333333331</v>
          </cell>
          <cell r="C35">
            <v>621</v>
          </cell>
          <cell r="D35">
            <v>912</v>
          </cell>
          <cell r="E35">
            <v>1216</v>
          </cell>
          <cell r="F35">
            <v>1520</v>
          </cell>
          <cell r="G35">
            <v>1824</v>
          </cell>
          <cell r="H35">
            <v>2128</v>
          </cell>
          <cell r="I35">
            <v>2432</v>
          </cell>
          <cell r="J35">
            <v>2736</v>
          </cell>
          <cell r="K35">
            <v>3040</v>
          </cell>
          <cell r="L35">
            <v>3344</v>
          </cell>
          <cell r="M35">
            <v>3648</v>
          </cell>
        </row>
        <row r="36">
          <cell r="A36" t="str">
            <v>DAGPFAD</v>
          </cell>
          <cell r="B36">
            <v>0</v>
          </cell>
          <cell r="C36">
            <v>0</v>
          </cell>
          <cell r="D36">
            <v>0</v>
          </cell>
          <cell r="E36">
            <v>0</v>
          </cell>
          <cell r="F36">
            <v>0</v>
          </cell>
          <cell r="G36">
            <v>0</v>
          </cell>
          <cell r="H36">
            <v>0</v>
          </cell>
          <cell r="I36">
            <v>0</v>
          </cell>
          <cell r="J36">
            <v>0</v>
          </cell>
          <cell r="K36">
            <v>0</v>
          </cell>
          <cell r="L36">
            <v>0</v>
          </cell>
          <cell r="M36">
            <v>0</v>
          </cell>
        </row>
        <row r="37">
          <cell r="A37" t="str">
            <v>DAGWFBD</v>
          </cell>
          <cell r="B37">
            <v>0</v>
          </cell>
          <cell r="C37">
            <v>0</v>
          </cell>
          <cell r="D37">
            <v>0</v>
          </cell>
          <cell r="E37">
            <v>0</v>
          </cell>
          <cell r="F37">
            <v>0</v>
          </cell>
          <cell r="G37">
            <v>0</v>
          </cell>
          <cell r="H37">
            <v>0</v>
          </cell>
          <cell r="I37">
            <v>0</v>
          </cell>
          <cell r="J37">
            <v>0</v>
          </cell>
          <cell r="K37">
            <v>0</v>
          </cell>
          <cell r="L37">
            <v>0</v>
          </cell>
          <cell r="M37">
            <v>0</v>
          </cell>
        </row>
        <row r="38">
          <cell r="A38" t="str">
            <v>DAGWFBI</v>
          </cell>
          <cell r="B38">
            <v>0</v>
          </cell>
          <cell r="C38">
            <v>0</v>
          </cell>
          <cell r="D38">
            <v>98.5</v>
          </cell>
          <cell r="E38">
            <v>131.33333333333334</v>
          </cell>
          <cell r="F38">
            <v>164.16666666666669</v>
          </cell>
          <cell r="G38">
            <v>197</v>
          </cell>
          <cell r="H38">
            <v>229.83333333333334</v>
          </cell>
          <cell r="I38">
            <v>262.66666666666669</v>
          </cell>
          <cell r="J38">
            <v>295.5</v>
          </cell>
          <cell r="K38">
            <v>328.33333333333337</v>
          </cell>
          <cell r="L38">
            <v>361.16666666666669</v>
          </cell>
          <cell r="M38">
            <v>394</v>
          </cell>
        </row>
        <row r="39">
          <cell r="A39" t="str">
            <v>DAGWFAD</v>
          </cell>
          <cell r="B39">
            <v>0</v>
          </cell>
          <cell r="C39">
            <v>0</v>
          </cell>
          <cell r="D39">
            <v>0</v>
          </cell>
          <cell r="E39">
            <v>0</v>
          </cell>
          <cell r="F39">
            <v>0</v>
          </cell>
          <cell r="G39">
            <v>0</v>
          </cell>
          <cell r="H39">
            <v>0</v>
          </cell>
          <cell r="I39">
            <v>0</v>
          </cell>
          <cell r="J39">
            <v>0</v>
          </cell>
          <cell r="K39">
            <v>0</v>
          </cell>
          <cell r="L39">
            <v>0</v>
          </cell>
          <cell r="M39">
            <v>0</v>
          </cell>
        </row>
        <row r="40">
          <cell r="A40" t="str">
            <v>DANPFBD</v>
          </cell>
          <cell r="B40">
            <v>0</v>
          </cell>
          <cell r="C40">
            <v>0</v>
          </cell>
          <cell r="D40">
            <v>0</v>
          </cell>
          <cell r="E40">
            <v>0</v>
          </cell>
          <cell r="F40">
            <v>0</v>
          </cell>
          <cell r="G40">
            <v>0</v>
          </cell>
          <cell r="H40">
            <v>0</v>
          </cell>
          <cell r="I40">
            <v>0</v>
          </cell>
          <cell r="J40">
            <v>0</v>
          </cell>
          <cell r="K40">
            <v>0</v>
          </cell>
          <cell r="L40">
            <v>0</v>
          </cell>
          <cell r="M40">
            <v>0</v>
          </cell>
        </row>
        <row r="41">
          <cell r="A41" t="str">
            <v>DANPFBI</v>
          </cell>
          <cell r="B41">
            <v>0</v>
          </cell>
          <cell r="C41">
            <v>0</v>
          </cell>
          <cell r="D41">
            <v>0</v>
          </cell>
          <cell r="E41">
            <v>0</v>
          </cell>
          <cell r="F41">
            <v>0</v>
          </cell>
          <cell r="G41">
            <v>0</v>
          </cell>
          <cell r="H41">
            <v>0</v>
          </cell>
          <cell r="I41">
            <v>0</v>
          </cell>
          <cell r="J41">
            <v>0</v>
          </cell>
          <cell r="K41">
            <v>0</v>
          </cell>
          <cell r="L41">
            <v>0</v>
          </cell>
          <cell r="M41">
            <v>0</v>
          </cell>
        </row>
        <row r="42">
          <cell r="A42" t="str">
            <v>DANPFAD</v>
          </cell>
          <cell r="B42">
            <v>0</v>
          </cell>
          <cell r="C42">
            <v>0</v>
          </cell>
          <cell r="D42">
            <v>0</v>
          </cell>
          <cell r="E42">
            <v>0</v>
          </cell>
          <cell r="F42">
            <v>0</v>
          </cell>
          <cell r="G42">
            <v>0</v>
          </cell>
          <cell r="H42">
            <v>0</v>
          </cell>
          <cell r="I42">
            <v>0</v>
          </cell>
          <cell r="J42">
            <v>0</v>
          </cell>
          <cell r="K42">
            <v>0</v>
          </cell>
          <cell r="L42">
            <v>0</v>
          </cell>
          <cell r="M42">
            <v>0</v>
          </cell>
        </row>
        <row r="43">
          <cell r="A43" t="str">
            <v>DOTHFDC</v>
          </cell>
          <cell r="B43">
            <v>145</v>
          </cell>
          <cell r="C43">
            <v>344</v>
          </cell>
          <cell r="D43">
            <v>591</v>
          </cell>
          <cell r="E43">
            <v>788</v>
          </cell>
          <cell r="F43">
            <v>985</v>
          </cell>
          <cell r="G43">
            <v>1182</v>
          </cell>
          <cell r="H43">
            <v>1379</v>
          </cell>
          <cell r="I43">
            <v>1576</v>
          </cell>
          <cell r="J43">
            <v>1773</v>
          </cell>
          <cell r="K43">
            <v>1970</v>
          </cell>
          <cell r="L43">
            <v>2167</v>
          </cell>
          <cell r="M43">
            <v>2708</v>
          </cell>
        </row>
        <row r="44">
          <cell r="A44" t="str">
            <v>nodata</v>
          </cell>
          <cell r="B44">
            <v>0</v>
          </cell>
          <cell r="C44">
            <v>0</v>
          </cell>
          <cell r="D44">
            <v>0</v>
          </cell>
          <cell r="E44">
            <v>0</v>
          </cell>
          <cell r="F44">
            <v>0</v>
          </cell>
          <cell r="G44">
            <v>0</v>
          </cell>
          <cell r="H44">
            <v>0</v>
          </cell>
          <cell r="I44">
            <v>0</v>
          </cell>
          <cell r="J44">
            <v>0</v>
          </cell>
          <cell r="K44">
            <v>0</v>
          </cell>
          <cell r="L44">
            <v>0</v>
          </cell>
          <cell r="M44">
            <v>0</v>
          </cell>
        </row>
        <row r="45">
          <cell r="A45" t="str">
            <v>nodata</v>
          </cell>
          <cell r="B45">
            <v>0</v>
          </cell>
          <cell r="C45">
            <v>0</v>
          </cell>
          <cell r="D45">
            <v>0</v>
          </cell>
          <cell r="E45">
            <v>0</v>
          </cell>
          <cell r="F45">
            <v>0</v>
          </cell>
          <cell r="G45">
            <v>0</v>
          </cell>
          <cell r="H45">
            <v>0</v>
          </cell>
          <cell r="I45">
            <v>0</v>
          </cell>
          <cell r="J45">
            <v>0</v>
          </cell>
          <cell r="K45">
            <v>0</v>
          </cell>
          <cell r="L45">
            <v>0</v>
          </cell>
          <cell r="M45">
            <v>0</v>
          </cell>
        </row>
        <row r="46">
          <cell r="A46" t="str">
            <v>NAGPFNA</v>
          </cell>
          <cell r="B46">
            <v>4</v>
          </cell>
          <cell r="C46">
            <v>7</v>
          </cell>
          <cell r="D46">
            <v>8</v>
          </cell>
          <cell r="E46">
            <v>15</v>
          </cell>
          <cell r="F46">
            <v>16</v>
          </cell>
          <cell r="G46">
            <v>17</v>
          </cell>
          <cell r="H46">
            <v>18</v>
          </cell>
          <cell r="I46">
            <v>20</v>
          </cell>
          <cell r="J46">
            <v>22</v>
          </cell>
          <cell r="K46">
            <v>24</v>
          </cell>
          <cell r="L46">
            <v>26</v>
          </cell>
          <cell r="M46">
            <v>28</v>
          </cell>
        </row>
        <row r="47">
          <cell r="A47" t="str">
            <v>NAGWFNA</v>
          </cell>
          <cell r="B47">
            <v>0</v>
          </cell>
          <cell r="C47">
            <v>4</v>
          </cell>
          <cell r="D47">
            <v>4</v>
          </cell>
          <cell r="E47">
            <v>4</v>
          </cell>
          <cell r="F47">
            <v>5</v>
          </cell>
          <cell r="G47">
            <v>6</v>
          </cell>
          <cell r="H47">
            <v>7</v>
          </cell>
          <cell r="I47">
            <v>8</v>
          </cell>
          <cell r="J47">
            <v>10</v>
          </cell>
          <cell r="K47">
            <v>11</v>
          </cell>
          <cell r="L47">
            <v>12</v>
          </cell>
          <cell r="M47">
            <v>13</v>
          </cell>
        </row>
        <row r="48">
          <cell r="A48" t="str">
            <v>NANPFNA</v>
          </cell>
          <cell r="B48">
            <v>2</v>
          </cell>
          <cell r="C48">
            <v>3</v>
          </cell>
          <cell r="D48">
            <v>12</v>
          </cell>
          <cell r="E48">
            <v>14</v>
          </cell>
          <cell r="F48">
            <v>20</v>
          </cell>
          <cell r="G48">
            <v>30</v>
          </cell>
          <cell r="H48">
            <v>46</v>
          </cell>
          <cell r="I48">
            <v>46</v>
          </cell>
          <cell r="J48">
            <v>87</v>
          </cell>
          <cell r="K48">
            <v>87</v>
          </cell>
          <cell r="L48">
            <v>87</v>
          </cell>
          <cell r="M48">
            <v>164</v>
          </cell>
        </row>
        <row r="49">
          <cell r="A49" t="str">
            <v>nodata</v>
          </cell>
          <cell r="B49">
            <v>0</v>
          </cell>
          <cell r="C49">
            <v>0</v>
          </cell>
          <cell r="D49">
            <v>0</v>
          </cell>
          <cell r="E49">
            <v>0</v>
          </cell>
          <cell r="F49">
            <v>0</v>
          </cell>
          <cell r="G49">
            <v>0</v>
          </cell>
          <cell r="H49">
            <v>0</v>
          </cell>
          <cell r="I49">
            <v>0</v>
          </cell>
          <cell r="J49">
            <v>0</v>
          </cell>
          <cell r="K49">
            <v>0</v>
          </cell>
          <cell r="L49">
            <v>0</v>
          </cell>
          <cell r="M49">
            <v>0</v>
          </cell>
        </row>
        <row r="50">
          <cell r="A50" t="str">
            <v>nodata</v>
          </cell>
          <cell r="B50">
            <v>0</v>
          </cell>
          <cell r="C50">
            <v>0</v>
          </cell>
          <cell r="D50">
            <v>0</v>
          </cell>
          <cell r="E50">
            <v>0</v>
          </cell>
          <cell r="F50">
            <v>0</v>
          </cell>
          <cell r="G50">
            <v>0</v>
          </cell>
          <cell r="H50">
            <v>0</v>
          </cell>
          <cell r="I50">
            <v>0</v>
          </cell>
          <cell r="J50">
            <v>0</v>
          </cell>
          <cell r="K50">
            <v>0</v>
          </cell>
          <cell r="L50">
            <v>0</v>
          </cell>
          <cell r="M50">
            <v>0</v>
          </cell>
        </row>
        <row r="51">
          <cell r="A51" t="str">
            <v>NAGFNA</v>
          </cell>
          <cell r="B51">
            <v>12</v>
          </cell>
          <cell r="C51">
            <v>12</v>
          </cell>
          <cell r="D51">
            <v>14</v>
          </cell>
          <cell r="E51">
            <v>14</v>
          </cell>
          <cell r="F51">
            <v>14</v>
          </cell>
          <cell r="G51">
            <v>14</v>
          </cell>
          <cell r="H51">
            <v>14</v>
          </cell>
          <cell r="I51">
            <v>15</v>
          </cell>
          <cell r="J51">
            <v>15</v>
          </cell>
          <cell r="K51">
            <v>15</v>
          </cell>
          <cell r="L51">
            <v>15</v>
          </cell>
          <cell r="M51">
            <v>15</v>
          </cell>
        </row>
        <row r="52">
          <cell r="A52" t="str">
            <v>NMAFNA</v>
          </cell>
          <cell r="B52">
            <v>2</v>
          </cell>
          <cell r="C52">
            <v>2</v>
          </cell>
          <cell r="D52">
            <v>2</v>
          </cell>
          <cell r="E52">
            <v>2</v>
          </cell>
          <cell r="F52">
            <v>2</v>
          </cell>
          <cell r="G52">
            <v>2</v>
          </cell>
          <cell r="H52">
            <v>2</v>
          </cell>
          <cell r="I52">
            <v>2</v>
          </cell>
          <cell r="J52">
            <v>2</v>
          </cell>
          <cell r="K52">
            <v>2</v>
          </cell>
          <cell r="L52">
            <v>2</v>
          </cell>
          <cell r="M52">
            <v>2</v>
          </cell>
        </row>
        <row r="53">
          <cell r="A53" t="str">
            <v>NA1TFNA</v>
          </cell>
          <cell r="B53">
            <v>261</v>
          </cell>
          <cell r="C53">
            <v>307</v>
          </cell>
          <cell r="D53">
            <v>307</v>
          </cell>
          <cell r="E53">
            <v>0</v>
          </cell>
          <cell r="F53">
            <v>0</v>
          </cell>
          <cell r="G53">
            <v>0</v>
          </cell>
          <cell r="H53">
            <v>0</v>
          </cell>
          <cell r="I53">
            <v>0</v>
          </cell>
          <cell r="J53">
            <v>0</v>
          </cell>
          <cell r="K53">
            <v>0</v>
          </cell>
          <cell r="L53">
            <v>0</v>
          </cell>
          <cell r="M53">
            <v>500</v>
          </cell>
        </row>
        <row r="54">
          <cell r="A54" t="str">
            <v>NA2TFNA</v>
          </cell>
          <cell r="B54">
            <v>25</v>
          </cell>
          <cell r="C54">
            <v>25</v>
          </cell>
          <cell r="D54">
            <v>25</v>
          </cell>
          <cell r="E54">
            <v>0</v>
          </cell>
          <cell r="F54">
            <v>0</v>
          </cell>
          <cell r="G54">
            <v>0</v>
          </cell>
          <cell r="H54">
            <v>0</v>
          </cell>
          <cell r="I54">
            <v>0</v>
          </cell>
          <cell r="J54">
            <v>0</v>
          </cell>
          <cell r="K54">
            <v>0</v>
          </cell>
          <cell r="L54">
            <v>0</v>
          </cell>
          <cell r="M54">
            <v>100</v>
          </cell>
        </row>
        <row r="55">
          <cell r="A55" t="str">
            <v>NA1CFNA</v>
          </cell>
          <cell r="B55">
            <v>120</v>
          </cell>
          <cell r="C55">
            <v>124</v>
          </cell>
          <cell r="D55">
            <v>131</v>
          </cell>
          <cell r="E55">
            <v>0</v>
          </cell>
          <cell r="F55">
            <v>0</v>
          </cell>
          <cell r="G55">
            <v>0</v>
          </cell>
          <cell r="H55">
            <v>0</v>
          </cell>
          <cell r="I55">
            <v>0</v>
          </cell>
          <cell r="J55">
            <v>0</v>
          </cell>
          <cell r="K55">
            <v>0</v>
          </cell>
          <cell r="L55">
            <v>0</v>
          </cell>
          <cell r="M55">
            <v>301</v>
          </cell>
        </row>
        <row r="56">
          <cell r="A56" t="str">
            <v>NA2CFNA</v>
          </cell>
          <cell r="B56">
            <v>0</v>
          </cell>
          <cell r="C56">
            <v>0</v>
          </cell>
          <cell r="D56">
            <v>1</v>
          </cell>
          <cell r="E56">
            <v>0</v>
          </cell>
          <cell r="F56">
            <v>0</v>
          </cell>
          <cell r="G56">
            <v>0</v>
          </cell>
          <cell r="H56">
            <v>0</v>
          </cell>
          <cell r="I56">
            <v>0</v>
          </cell>
          <cell r="J56">
            <v>0</v>
          </cell>
          <cell r="K56">
            <v>0</v>
          </cell>
          <cell r="L56">
            <v>0</v>
          </cell>
          <cell r="M56">
            <v>70</v>
          </cell>
        </row>
        <row r="57">
          <cell r="A57" t="str">
            <v>nodata</v>
          </cell>
          <cell r="B57">
            <v>0</v>
          </cell>
          <cell r="C57">
            <v>0</v>
          </cell>
          <cell r="D57">
            <v>0</v>
          </cell>
          <cell r="E57">
            <v>0</v>
          </cell>
          <cell r="F57">
            <v>0</v>
          </cell>
          <cell r="G57">
            <v>0</v>
          </cell>
          <cell r="H57">
            <v>0</v>
          </cell>
          <cell r="I57">
            <v>0</v>
          </cell>
          <cell r="J57">
            <v>0</v>
          </cell>
          <cell r="K57">
            <v>0</v>
          </cell>
          <cell r="L57">
            <v>0</v>
          </cell>
          <cell r="M57">
            <v>0</v>
          </cell>
        </row>
        <row r="58">
          <cell r="A58" t="str">
            <v>nodata</v>
          </cell>
          <cell r="B58">
            <v>0</v>
          </cell>
          <cell r="C58">
            <v>0</v>
          </cell>
          <cell r="D58">
            <v>0</v>
          </cell>
          <cell r="E58">
            <v>0</v>
          </cell>
          <cell r="F58">
            <v>0</v>
          </cell>
          <cell r="G58">
            <v>0</v>
          </cell>
          <cell r="H58">
            <v>0</v>
          </cell>
          <cell r="I58">
            <v>0</v>
          </cell>
          <cell r="J58">
            <v>0</v>
          </cell>
          <cell r="K58">
            <v>0</v>
          </cell>
          <cell r="L58">
            <v>0</v>
          </cell>
          <cell r="M58">
            <v>0</v>
          </cell>
        </row>
        <row r="59">
          <cell r="A59" t="str">
            <v>DTPFBD</v>
          </cell>
          <cell r="B59">
            <v>0</v>
          </cell>
          <cell r="C59">
            <v>0</v>
          </cell>
          <cell r="D59">
            <v>0</v>
          </cell>
          <cell r="E59">
            <v>0</v>
          </cell>
          <cell r="F59">
            <v>0</v>
          </cell>
          <cell r="G59">
            <v>0</v>
          </cell>
          <cell r="H59">
            <v>0</v>
          </cell>
          <cell r="I59">
            <v>0</v>
          </cell>
          <cell r="J59">
            <v>0</v>
          </cell>
          <cell r="K59">
            <v>0</v>
          </cell>
          <cell r="L59">
            <v>0</v>
          </cell>
          <cell r="M59">
            <v>0</v>
          </cell>
        </row>
        <row r="60">
          <cell r="A60" t="str">
            <v>DTPFBI</v>
          </cell>
          <cell r="B60">
            <v>364.83333333333331</v>
          </cell>
          <cell r="C60">
            <v>621</v>
          </cell>
          <cell r="D60">
            <v>1010.5</v>
          </cell>
          <cell r="E60">
            <v>1347.3333333333333</v>
          </cell>
          <cell r="F60">
            <v>1684.1666666666667</v>
          </cell>
          <cell r="G60">
            <v>2021</v>
          </cell>
          <cell r="H60">
            <v>2357.8333333333335</v>
          </cell>
          <cell r="I60">
            <v>2694.6666666666665</v>
          </cell>
          <cell r="J60">
            <v>3031.5</v>
          </cell>
          <cell r="K60">
            <v>3368.3333333333335</v>
          </cell>
          <cell r="L60">
            <v>3705.1666666666665</v>
          </cell>
          <cell r="M60">
            <v>4042</v>
          </cell>
        </row>
        <row r="61">
          <cell r="A61" t="str">
            <v>DTPFAD</v>
          </cell>
          <cell r="B61">
            <v>0</v>
          </cell>
          <cell r="C61">
            <v>0</v>
          </cell>
          <cell r="D61">
            <v>0</v>
          </cell>
          <cell r="E61">
            <v>0</v>
          </cell>
          <cell r="F61">
            <v>0</v>
          </cell>
          <cell r="G61">
            <v>0</v>
          </cell>
          <cell r="H61">
            <v>0</v>
          </cell>
          <cell r="I61">
            <v>0</v>
          </cell>
          <cell r="J61">
            <v>0</v>
          </cell>
          <cell r="K61">
            <v>0</v>
          </cell>
          <cell r="L61">
            <v>0</v>
          </cell>
          <cell r="M61">
            <v>0</v>
          </cell>
        </row>
        <row r="62">
          <cell r="A62" t="str">
            <v>nodata</v>
          </cell>
          <cell r="B62">
            <v>0</v>
          </cell>
          <cell r="C62">
            <v>0</v>
          </cell>
          <cell r="D62">
            <v>0</v>
          </cell>
          <cell r="E62">
            <v>0</v>
          </cell>
          <cell r="F62">
            <v>0</v>
          </cell>
          <cell r="G62">
            <v>0</v>
          </cell>
          <cell r="H62">
            <v>0</v>
          </cell>
          <cell r="I62">
            <v>0</v>
          </cell>
          <cell r="J62">
            <v>0</v>
          </cell>
          <cell r="K62">
            <v>0</v>
          </cell>
          <cell r="L62">
            <v>0</v>
          </cell>
          <cell r="M62">
            <v>0</v>
          </cell>
        </row>
        <row r="63">
          <cell r="A63" t="str">
            <v>nodata</v>
          </cell>
          <cell r="B63">
            <v>0</v>
          </cell>
          <cell r="C63">
            <v>0</v>
          </cell>
          <cell r="D63">
            <v>0</v>
          </cell>
          <cell r="E63">
            <v>0</v>
          </cell>
          <cell r="F63">
            <v>0</v>
          </cell>
          <cell r="G63">
            <v>0</v>
          </cell>
          <cell r="H63">
            <v>0</v>
          </cell>
          <cell r="I63">
            <v>0</v>
          </cell>
          <cell r="J63">
            <v>0</v>
          </cell>
          <cell r="K63">
            <v>0</v>
          </cell>
          <cell r="L63">
            <v>0</v>
          </cell>
          <cell r="M63">
            <v>0</v>
          </cell>
        </row>
        <row r="64">
          <cell r="A64" t="str">
            <v>DTPFCO</v>
          </cell>
          <cell r="B64">
            <v>84.416666666666671</v>
          </cell>
          <cell r="C64">
            <v>168.83333333333334</v>
          </cell>
          <cell r="D64">
            <v>253.25</v>
          </cell>
          <cell r="E64">
            <v>337.66666666666669</v>
          </cell>
          <cell r="F64">
            <v>422.08333333333337</v>
          </cell>
          <cell r="G64">
            <v>506.5</v>
          </cell>
          <cell r="H64">
            <v>590.91666666666674</v>
          </cell>
          <cell r="I64">
            <v>675.33333333333337</v>
          </cell>
          <cell r="J64">
            <v>759.75</v>
          </cell>
          <cell r="K64">
            <v>844.16666666666674</v>
          </cell>
          <cell r="L64">
            <v>928.58333333333337</v>
          </cell>
          <cell r="M64">
            <v>1013</v>
          </cell>
        </row>
        <row r="65">
          <cell r="A65" t="str">
            <v>DAGPTBD</v>
          </cell>
          <cell r="B65">
            <v>39.949999999999996</v>
          </cell>
          <cell r="C65">
            <v>80</v>
          </cell>
          <cell r="D65">
            <v>120</v>
          </cell>
          <cell r="E65">
            <v>160</v>
          </cell>
          <cell r="F65">
            <v>200</v>
          </cell>
          <cell r="G65">
            <v>240</v>
          </cell>
          <cell r="H65">
            <v>280</v>
          </cell>
          <cell r="I65">
            <v>320</v>
          </cell>
          <cell r="J65">
            <v>360</v>
          </cell>
          <cell r="K65">
            <v>400</v>
          </cell>
          <cell r="L65">
            <v>440</v>
          </cell>
          <cell r="M65">
            <v>479.4</v>
          </cell>
        </row>
        <row r="66">
          <cell r="A66" t="str">
            <v>DAGPTBI</v>
          </cell>
          <cell r="B66">
            <v>93.216666666666654</v>
          </cell>
          <cell r="C66">
            <v>186.43333333333331</v>
          </cell>
          <cell r="D66">
            <v>279.64999999999998</v>
          </cell>
          <cell r="E66">
            <v>372.86666666666662</v>
          </cell>
          <cell r="F66">
            <v>466.08333333333326</v>
          </cell>
          <cell r="G66">
            <v>559.29999999999995</v>
          </cell>
          <cell r="H66">
            <v>652.51666666666654</v>
          </cell>
          <cell r="I66">
            <v>745.73333333333323</v>
          </cell>
          <cell r="J66">
            <v>838.94999999999993</v>
          </cell>
          <cell r="K66">
            <v>932.16666666666652</v>
          </cell>
          <cell r="L66">
            <v>1025.3833333333332</v>
          </cell>
          <cell r="M66">
            <v>1118.5999999999999</v>
          </cell>
        </row>
        <row r="67">
          <cell r="A67" t="str">
            <v>DAGPTAD</v>
          </cell>
          <cell r="B67">
            <v>0</v>
          </cell>
          <cell r="C67">
            <v>0</v>
          </cell>
          <cell r="D67">
            <v>0</v>
          </cell>
          <cell r="E67">
            <v>0</v>
          </cell>
          <cell r="F67">
            <v>0</v>
          </cell>
          <cell r="G67">
            <v>0</v>
          </cell>
          <cell r="H67">
            <v>0</v>
          </cell>
          <cell r="I67">
            <v>0</v>
          </cell>
          <cell r="J67">
            <v>0</v>
          </cell>
          <cell r="K67">
            <v>0</v>
          </cell>
          <cell r="L67">
            <v>0</v>
          </cell>
          <cell r="M67">
            <v>0</v>
          </cell>
        </row>
        <row r="68">
          <cell r="A68" t="str">
            <v>DAGWTBD</v>
          </cell>
          <cell r="B68">
            <v>53.266666666666673</v>
          </cell>
          <cell r="C68">
            <v>106.53333333333335</v>
          </cell>
          <cell r="D68">
            <v>159.80000000000001</v>
          </cell>
          <cell r="E68">
            <v>213.06666666666669</v>
          </cell>
          <cell r="F68">
            <v>266.33333333333337</v>
          </cell>
          <cell r="G68">
            <v>319.60000000000002</v>
          </cell>
          <cell r="H68">
            <v>372.86666666666673</v>
          </cell>
          <cell r="I68">
            <v>426.13333333333338</v>
          </cell>
          <cell r="J68">
            <v>479.40000000000003</v>
          </cell>
          <cell r="K68">
            <v>532.66666666666674</v>
          </cell>
          <cell r="L68">
            <v>585.93333333333339</v>
          </cell>
          <cell r="M68">
            <v>639.20000000000005</v>
          </cell>
        </row>
        <row r="69">
          <cell r="A69" t="str">
            <v>DAGWTBI</v>
          </cell>
          <cell r="B69">
            <v>0</v>
          </cell>
          <cell r="C69">
            <v>0</v>
          </cell>
          <cell r="D69">
            <v>0</v>
          </cell>
          <cell r="E69">
            <v>0</v>
          </cell>
          <cell r="F69">
            <v>0</v>
          </cell>
          <cell r="G69">
            <v>0</v>
          </cell>
          <cell r="H69">
            <v>0</v>
          </cell>
          <cell r="I69">
            <v>0</v>
          </cell>
          <cell r="J69">
            <v>0</v>
          </cell>
          <cell r="K69">
            <v>0</v>
          </cell>
          <cell r="L69">
            <v>0</v>
          </cell>
          <cell r="M69">
            <v>0</v>
          </cell>
        </row>
        <row r="70">
          <cell r="A70" t="str">
            <v>DAGWTAD</v>
          </cell>
          <cell r="B70">
            <v>79.899999999999991</v>
          </cell>
          <cell r="C70">
            <v>159.79999999999998</v>
          </cell>
          <cell r="D70">
            <v>239.7</v>
          </cell>
          <cell r="E70">
            <v>319.59999999999997</v>
          </cell>
          <cell r="F70">
            <v>399.49999999999994</v>
          </cell>
          <cell r="G70">
            <v>479.4</v>
          </cell>
          <cell r="H70">
            <v>559.29999999999995</v>
          </cell>
          <cell r="I70">
            <v>639.19999999999993</v>
          </cell>
          <cell r="J70">
            <v>719.09999999999991</v>
          </cell>
          <cell r="K70">
            <v>798.99999999999989</v>
          </cell>
          <cell r="L70">
            <v>878.89999999999986</v>
          </cell>
          <cell r="M70">
            <v>958.8</v>
          </cell>
        </row>
        <row r="71">
          <cell r="A71" t="str">
            <v>DANPTBD</v>
          </cell>
          <cell r="B71">
            <v>35.516666666666673</v>
          </cell>
          <cell r="C71">
            <v>71.033333333333346</v>
          </cell>
          <cell r="D71">
            <v>106.55000000000001</v>
          </cell>
          <cell r="E71">
            <v>142.06666666666669</v>
          </cell>
          <cell r="F71">
            <v>177.58333333333337</v>
          </cell>
          <cell r="G71">
            <v>213.10000000000002</v>
          </cell>
          <cell r="H71">
            <v>248.6166666666667</v>
          </cell>
          <cell r="I71">
            <v>284.13333333333338</v>
          </cell>
          <cell r="J71">
            <v>319.65000000000003</v>
          </cell>
          <cell r="K71">
            <v>355.16666666666674</v>
          </cell>
          <cell r="L71">
            <v>390.68333333333339</v>
          </cell>
          <cell r="M71">
            <v>426.20000000000005</v>
          </cell>
        </row>
        <row r="72">
          <cell r="A72" t="str">
            <v>DANPTBI</v>
          </cell>
          <cell r="B72">
            <v>71.033333333333346</v>
          </cell>
          <cell r="C72">
            <v>142.06666666666669</v>
          </cell>
          <cell r="D72">
            <v>213.10000000000002</v>
          </cell>
          <cell r="E72">
            <v>284.13333333333338</v>
          </cell>
          <cell r="F72">
            <v>355.16666666666674</v>
          </cell>
          <cell r="G72">
            <v>426.20000000000005</v>
          </cell>
          <cell r="H72">
            <v>497.23333333333341</v>
          </cell>
          <cell r="I72">
            <v>568.26666666666677</v>
          </cell>
          <cell r="J72">
            <v>639.30000000000007</v>
          </cell>
          <cell r="K72">
            <v>710.33333333333348</v>
          </cell>
          <cell r="L72">
            <v>781.36666666666679</v>
          </cell>
          <cell r="M72">
            <v>852.40000000000009</v>
          </cell>
        </row>
        <row r="73">
          <cell r="A73" t="str">
            <v>DANPTAD</v>
          </cell>
          <cell r="B73">
            <v>0</v>
          </cell>
          <cell r="C73">
            <v>0</v>
          </cell>
          <cell r="D73">
            <v>0</v>
          </cell>
          <cell r="E73">
            <v>0</v>
          </cell>
          <cell r="F73">
            <v>0</v>
          </cell>
          <cell r="G73">
            <v>0</v>
          </cell>
          <cell r="H73">
            <v>0</v>
          </cell>
          <cell r="I73">
            <v>0</v>
          </cell>
          <cell r="J73">
            <v>0</v>
          </cell>
          <cell r="K73">
            <v>0</v>
          </cell>
          <cell r="L73">
            <v>0</v>
          </cell>
          <cell r="M73">
            <v>852.40000000000009</v>
          </cell>
        </row>
        <row r="74">
          <cell r="A74" t="str">
            <v>DOTHTDC</v>
          </cell>
          <cell r="B74">
            <v>248.33333333333334</v>
          </cell>
          <cell r="C74">
            <v>496.66666666666669</v>
          </cell>
          <cell r="D74">
            <v>745</v>
          </cell>
          <cell r="E74">
            <v>993.33333333333337</v>
          </cell>
          <cell r="F74">
            <v>1241.6666666666667</v>
          </cell>
          <cell r="G74">
            <v>1490</v>
          </cell>
          <cell r="H74">
            <v>1738.3333333333335</v>
          </cell>
          <cell r="I74">
            <v>1986.6666666666667</v>
          </cell>
          <cell r="J74">
            <v>2235</v>
          </cell>
          <cell r="K74">
            <v>2483.3333333333335</v>
          </cell>
          <cell r="L74">
            <v>2731.666666666667</v>
          </cell>
          <cell r="M74">
            <v>2980</v>
          </cell>
        </row>
        <row r="75">
          <cell r="A75" t="str">
            <v>nodata</v>
          </cell>
          <cell r="B75">
            <v>0</v>
          </cell>
          <cell r="C75">
            <v>0</v>
          </cell>
          <cell r="D75">
            <v>0</v>
          </cell>
          <cell r="E75">
            <v>0</v>
          </cell>
          <cell r="F75">
            <v>0</v>
          </cell>
          <cell r="G75">
            <v>0</v>
          </cell>
          <cell r="H75">
            <v>0</v>
          </cell>
          <cell r="I75">
            <v>0</v>
          </cell>
          <cell r="J75">
            <v>0</v>
          </cell>
          <cell r="K75">
            <v>0</v>
          </cell>
          <cell r="L75">
            <v>0</v>
          </cell>
          <cell r="M75">
            <v>0</v>
          </cell>
        </row>
        <row r="76">
          <cell r="A76" t="str">
            <v>nodata</v>
          </cell>
          <cell r="B76">
            <v>0</v>
          </cell>
          <cell r="C76">
            <v>0</v>
          </cell>
          <cell r="D76">
            <v>0</v>
          </cell>
          <cell r="E76">
            <v>0</v>
          </cell>
          <cell r="F76">
            <v>0</v>
          </cell>
          <cell r="G76">
            <v>0</v>
          </cell>
          <cell r="H76">
            <v>0</v>
          </cell>
          <cell r="I76">
            <v>0</v>
          </cell>
          <cell r="J76">
            <v>0</v>
          </cell>
          <cell r="K76">
            <v>0</v>
          </cell>
          <cell r="L76">
            <v>0</v>
          </cell>
          <cell r="M76">
            <v>0</v>
          </cell>
        </row>
        <row r="77">
          <cell r="A77" t="str">
            <v>NAGPTNA</v>
          </cell>
          <cell r="B77">
            <v>3</v>
          </cell>
          <cell r="C77">
            <v>6</v>
          </cell>
          <cell r="D77">
            <v>8</v>
          </cell>
          <cell r="E77">
            <v>12</v>
          </cell>
          <cell r="F77">
            <v>14</v>
          </cell>
          <cell r="G77">
            <v>16</v>
          </cell>
          <cell r="H77">
            <v>18</v>
          </cell>
          <cell r="I77">
            <v>20</v>
          </cell>
          <cell r="J77">
            <v>22</v>
          </cell>
          <cell r="K77">
            <v>24</v>
          </cell>
          <cell r="L77">
            <v>26</v>
          </cell>
          <cell r="M77">
            <v>28</v>
          </cell>
        </row>
        <row r="78">
          <cell r="A78" t="str">
            <v>NAGWTNA</v>
          </cell>
          <cell r="B78">
            <v>3</v>
          </cell>
          <cell r="C78">
            <v>3</v>
          </cell>
          <cell r="D78">
            <v>4</v>
          </cell>
          <cell r="E78">
            <v>5</v>
          </cell>
          <cell r="F78">
            <v>7</v>
          </cell>
          <cell r="G78">
            <v>7</v>
          </cell>
          <cell r="H78">
            <v>8</v>
          </cell>
          <cell r="I78">
            <v>9</v>
          </cell>
          <cell r="J78">
            <v>10</v>
          </cell>
          <cell r="K78">
            <v>11</v>
          </cell>
          <cell r="L78">
            <v>12</v>
          </cell>
          <cell r="M78">
            <v>13</v>
          </cell>
        </row>
        <row r="79">
          <cell r="A79" t="str">
            <v>NANPTNA</v>
          </cell>
          <cell r="B79">
            <v>0</v>
          </cell>
          <cell r="C79">
            <v>0</v>
          </cell>
          <cell r="D79">
            <v>5</v>
          </cell>
          <cell r="E79">
            <v>10</v>
          </cell>
          <cell r="F79">
            <v>20</v>
          </cell>
          <cell r="G79">
            <v>30</v>
          </cell>
          <cell r="H79">
            <v>46</v>
          </cell>
          <cell r="I79">
            <v>46</v>
          </cell>
          <cell r="J79">
            <v>87</v>
          </cell>
          <cell r="K79">
            <v>87</v>
          </cell>
          <cell r="L79">
            <v>87</v>
          </cell>
          <cell r="M79">
            <v>164</v>
          </cell>
        </row>
        <row r="80">
          <cell r="A80" t="str">
            <v>nodata</v>
          </cell>
          <cell r="B80">
            <v>0</v>
          </cell>
          <cell r="C80">
            <v>0</v>
          </cell>
          <cell r="D80">
            <v>0</v>
          </cell>
          <cell r="E80">
            <v>0</v>
          </cell>
          <cell r="F80">
            <v>0</v>
          </cell>
          <cell r="G80">
            <v>0</v>
          </cell>
          <cell r="H80">
            <v>0</v>
          </cell>
          <cell r="I80">
            <v>0</v>
          </cell>
          <cell r="J80">
            <v>0</v>
          </cell>
          <cell r="K80">
            <v>0</v>
          </cell>
          <cell r="L80">
            <v>0</v>
          </cell>
          <cell r="M80">
            <v>0</v>
          </cell>
        </row>
        <row r="81">
          <cell r="A81" t="str">
            <v>nodata</v>
          </cell>
          <cell r="B81">
            <v>0</v>
          </cell>
          <cell r="C81">
            <v>0</v>
          </cell>
          <cell r="D81">
            <v>0</v>
          </cell>
          <cell r="E81">
            <v>0</v>
          </cell>
          <cell r="F81">
            <v>0</v>
          </cell>
          <cell r="G81">
            <v>0</v>
          </cell>
          <cell r="H81">
            <v>0</v>
          </cell>
          <cell r="I81">
            <v>0</v>
          </cell>
          <cell r="J81">
            <v>0</v>
          </cell>
          <cell r="K81">
            <v>0</v>
          </cell>
          <cell r="L81">
            <v>0</v>
          </cell>
          <cell r="M81">
            <v>0</v>
          </cell>
        </row>
        <row r="82">
          <cell r="A82" t="str">
            <v>NAGTNA</v>
          </cell>
          <cell r="B82">
            <v>11</v>
          </cell>
          <cell r="C82">
            <v>14</v>
          </cell>
          <cell r="D82">
            <v>16</v>
          </cell>
          <cell r="E82">
            <v>17</v>
          </cell>
          <cell r="F82">
            <v>17</v>
          </cell>
          <cell r="G82">
            <v>17</v>
          </cell>
          <cell r="H82">
            <v>17</v>
          </cell>
          <cell r="I82">
            <v>19</v>
          </cell>
          <cell r="J82">
            <v>19</v>
          </cell>
          <cell r="K82">
            <v>19</v>
          </cell>
          <cell r="L82">
            <v>19</v>
          </cell>
          <cell r="M82">
            <v>19</v>
          </cell>
        </row>
        <row r="83">
          <cell r="A83" t="str">
            <v>NMATNA</v>
          </cell>
          <cell r="B83">
            <v>2</v>
          </cell>
          <cell r="C83">
            <v>2</v>
          </cell>
          <cell r="D83">
            <v>2</v>
          </cell>
          <cell r="E83">
            <v>2</v>
          </cell>
          <cell r="F83">
            <v>3</v>
          </cell>
          <cell r="G83">
            <v>3</v>
          </cell>
          <cell r="H83">
            <v>3</v>
          </cell>
          <cell r="I83">
            <v>3</v>
          </cell>
          <cell r="J83">
            <v>3</v>
          </cell>
          <cell r="K83">
            <v>3</v>
          </cell>
          <cell r="L83">
            <v>3</v>
          </cell>
          <cell r="M83">
            <v>3</v>
          </cell>
        </row>
        <row r="84">
          <cell r="A84" t="str">
            <v>NA1TTNA</v>
          </cell>
          <cell r="B84">
            <v>207</v>
          </cell>
          <cell r="C84">
            <v>250</v>
          </cell>
          <cell r="D84">
            <v>280</v>
          </cell>
          <cell r="E84">
            <v>310</v>
          </cell>
          <cell r="F84">
            <v>340</v>
          </cell>
          <cell r="G84">
            <v>355</v>
          </cell>
          <cell r="H84">
            <v>355</v>
          </cell>
          <cell r="I84">
            <v>385</v>
          </cell>
          <cell r="J84">
            <v>415</v>
          </cell>
          <cell r="K84">
            <v>445</v>
          </cell>
          <cell r="L84">
            <v>475</v>
          </cell>
          <cell r="M84">
            <v>500</v>
          </cell>
        </row>
        <row r="85">
          <cell r="A85" t="str">
            <v>NA2TTNA</v>
          </cell>
          <cell r="B85">
            <v>25</v>
          </cell>
          <cell r="C85">
            <v>25</v>
          </cell>
          <cell r="D85">
            <v>40</v>
          </cell>
          <cell r="E85">
            <v>55</v>
          </cell>
          <cell r="F85">
            <v>55</v>
          </cell>
          <cell r="G85">
            <v>65</v>
          </cell>
          <cell r="H85">
            <v>65</v>
          </cell>
          <cell r="I85">
            <v>75</v>
          </cell>
          <cell r="J85">
            <v>85</v>
          </cell>
          <cell r="K85">
            <v>95</v>
          </cell>
          <cell r="L85">
            <v>100</v>
          </cell>
          <cell r="M85">
            <v>100</v>
          </cell>
        </row>
        <row r="86">
          <cell r="A86" t="str">
            <v>NA1CTNA</v>
          </cell>
          <cell r="B86">
            <v>80</v>
          </cell>
          <cell r="C86">
            <v>150</v>
          </cell>
          <cell r="D86">
            <v>168</v>
          </cell>
          <cell r="E86">
            <v>186</v>
          </cell>
          <cell r="F86">
            <v>204</v>
          </cell>
          <cell r="G86">
            <v>213</v>
          </cell>
          <cell r="H86">
            <v>213</v>
          </cell>
          <cell r="I86">
            <v>231</v>
          </cell>
          <cell r="J86">
            <v>249</v>
          </cell>
          <cell r="K86">
            <v>267</v>
          </cell>
          <cell r="L86">
            <v>285</v>
          </cell>
          <cell r="M86">
            <v>301</v>
          </cell>
        </row>
        <row r="87">
          <cell r="A87" t="str">
            <v>NA2CTNA</v>
          </cell>
          <cell r="B87">
            <v>1</v>
          </cell>
          <cell r="C87">
            <v>15</v>
          </cell>
          <cell r="D87">
            <v>15</v>
          </cell>
          <cell r="E87">
            <v>25</v>
          </cell>
          <cell r="F87">
            <v>25</v>
          </cell>
          <cell r="G87">
            <v>40</v>
          </cell>
          <cell r="H87">
            <v>55</v>
          </cell>
          <cell r="I87">
            <v>55</v>
          </cell>
          <cell r="J87">
            <v>65</v>
          </cell>
          <cell r="K87">
            <v>65</v>
          </cell>
          <cell r="L87">
            <v>70</v>
          </cell>
          <cell r="M87">
            <v>70</v>
          </cell>
        </row>
        <row r="88">
          <cell r="A88" t="str">
            <v>nodata</v>
          </cell>
          <cell r="B88">
            <v>0</v>
          </cell>
          <cell r="C88">
            <v>0</v>
          </cell>
          <cell r="D88">
            <v>0</v>
          </cell>
          <cell r="E88">
            <v>0</v>
          </cell>
          <cell r="F88">
            <v>0</v>
          </cell>
          <cell r="G88">
            <v>0</v>
          </cell>
          <cell r="H88">
            <v>0</v>
          </cell>
          <cell r="I88">
            <v>0</v>
          </cell>
          <cell r="J88">
            <v>0</v>
          </cell>
          <cell r="K88">
            <v>0</v>
          </cell>
          <cell r="L88">
            <v>0</v>
          </cell>
          <cell r="M88">
            <v>0</v>
          </cell>
        </row>
        <row r="89">
          <cell r="A89" t="str">
            <v>nodata</v>
          </cell>
          <cell r="B89">
            <v>0</v>
          </cell>
          <cell r="C89">
            <v>0</v>
          </cell>
          <cell r="D89">
            <v>0</v>
          </cell>
          <cell r="E89">
            <v>0</v>
          </cell>
          <cell r="F89">
            <v>0</v>
          </cell>
          <cell r="G89">
            <v>0</v>
          </cell>
          <cell r="H89">
            <v>0</v>
          </cell>
          <cell r="I89">
            <v>0</v>
          </cell>
          <cell r="J89">
            <v>0</v>
          </cell>
          <cell r="K89">
            <v>0</v>
          </cell>
          <cell r="L89">
            <v>0</v>
          </cell>
          <cell r="M89">
            <v>0</v>
          </cell>
        </row>
        <row r="90">
          <cell r="A90" t="str">
            <v>DTPTBD</v>
          </cell>
          <cell r="B90">
            <v>128.73333333333335</v>
          </cell>
          <cell r="C90">
            <v>257.56666666666672</v>
          </cell>
          <cell r="D90">
            <v>386.35</v>
          </cell>
          <cell r="E90">
            <v>515.13333333333344</v>
          </cell>
          <cell r="F90">
            <v>643.91666666666674</v>
          </cell>
          <cell r="G90">
            <v>772.7</v>
          </cell>
          <cell r="H90">
            <v>901.48333333333346</v>
          </cell>
          <cell r="I90">
            <v>1030.2666666666669</v>
          </cell>
          <cell r="J90">
            <v>1159.0500000000002</v>
          </cell>
          <cell r="K90">
            <v>1287.8333333333335</v>
          </cell>
          <cell r="L90">
            <v>1416.6166666666668</v>
          </cell>
          <cell r="M90">
            <v>1544.8</v>
          </cell>
        </row>
        <row r="91">
          <cell r="A91" t="str">
            <v>DTPTBI</v>
          </cell>
          <cell r="B91">
            <v>164.25</v>
          </cell>
          <cell r="C91">
            <v>328.5</v>
          </cell>
          <cell r="D91">
            <v>492.75</v>
          </cell>
          <cell r="E91">
            <v>657</v>
          </cell>
          <cell r="F91">
            <v>821.25</v>
          </cell>
          <cell r="G91">
            <v>985.5</v>
          </cell>
          <cell r="H91">
            <v>1149.75</v>
          </cell>
          <cell r="I91">
            <v>1314</v>
          </cell>
          <cell r="J91">
            <v>1478.25</v>
          </cell>
          <cell r="K91">
            <v>1642.5</v>
          </cell>
          <cell r="L91">
            <v>1806.75</v>
          </cell>
          <cell r="M91">
            <v>1971</v>
          </cell>
        </row>
        <row r="92">
          <cell r="A92" t="str">
            <v>DTPTAD</v>
          </cell>
          <cell r="B92">
            <v>79.899999999999991</v>
          </cell>
          <cell r="C92">
            <v>159.79999999999998</v>
          </cell>
          <cell r="D92">
            <v>239.7</v>
          </cell>
          <cell r="E92">
            <v>319.59999999999997</v>
          </cell>
          <cell r="F92">
            <v>399.49999999999994</v>
          </cell>
          <cell r="G92">
            <v>479.4</v>
          </cell>
          <cell r="H92">
            <v>559.29999999999995</v>
          </cell>
          <cell r="I92">
            <v>639.19999999999993</v>
          </cell>
          <cell r="J92">
            <v>719.09999999999991</v>
          </cell>
          <cell r="K92">
            <v>798.99999999999989</v>
          </cell>
          <cell r="L92">
            <v>878.89999999999986</v>
          </cell>
          <cell r="M92">
            <v>1811.2</v>
          </cell>
        </row>
        <row r="93">
          <cell r="A93" t="str">
            <v>nodata</v>
          </cell>
          <cell r="B93">
            <v>0</v>
          </cell>
          <cell r="C93">
            <v>0</v>
          </cell>
          <cell r="D93">
            <v>0</v>
          </cell>
          <cell r="E93">
            <v>0</v>
          </cell>
          <cell r="F93">
            <v>0</v>
          </cell>
          <cell r="G93">
            <v>0</v>
          </cell>
          <cell r="H93">
            <v>0</v>
          </cell>
          <cell r="I93">
            <v>0</v>
          </cell>
          <cell r="J93">
            <v>0</v>
          </cell>
          <cell r="K93">
            <v>0</v>
          </cell>
          <cell r="L93">
            <v>0</v>
          </cell>
          <cell r="M93">
            <v>0</v>
          </cell>
        </row>
        <row r="94">
          <cell r="A94" t="str">
            <v>nodata</v>
          </cell>
          <cell r="B94">
            <v>0</v>
          </cell>
          <cell r="C94">
            <v>0</v>
          </cell>
          <cell r="D94">
            <v>0</v>
          </cell>
          <cell r="E94">
            <v>0</v>
          </cell>
          <cell r="F94">
            <v>0</v>
          </cell>
          <cell r="G94">
            <v>0</v>
          </cell>
          <cell r="H94">
            <v>0</v>
          </cell>
          <cell r="I94">
            <v>0</v>
          </cell>
          <cell r="J94">
            <v>0</v>
          </cell>
          <cell r="K94">
            <v>0</v>
          </cell>
          <cell r="L94">
            <v>0</v>
          </cell>
          <cell r="M94">
            <v>0</v>
          </cell>
        </row>
        <row r="95">
          <cell r="A95" t="str">
            <v>DTPTCO</v>
          </cell>
          <cell r="B95">
            <v>84.083333333333329</v>
          </cell>
          <cell r="C95">
            <v>168.16666666666666</v>
          </cell>
          <cell r="D95">
            <v>252.25</v>
          </cell>
          <cell r="E95">
            <v>336.33333333333331</v>
          </cell>
          <cell r="F95">
            <v>420.41666666666663</v>
          </cell>
          <cell r="G95">
            <v>504.5</v>
          </cell>
          <cell r="H95">
            <v>588.58333333333326</v>
          </cell>
          <cell r="I95">
            <v>672.66666666666663</v>
          </cell>
          <cell r="J95">
            <v>756.75</v>
          </cell>
          <cell r="K95">
            <v>840.83333333333326</v>
          </cell>
          <cell r="L95">
            <v>924.91666666666663</v>
          </cell>
          <cell r="M95">
            <v>1009</v>
          </cell>
        </row>
      </sheetData>
      <sheetData sheetId="8" refreshError="1"/>
      <sheetData sheetId="9" refreshError="1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ng P Master"/>
      <sheetName val="Engineering Performance"/>
      <sheetName val="Key issues"/>
      <sheetName val="KPI"/>
      <sheetName val="Risk matrix"/>
      <sheetName val="Risk"/>
      <sheetName val="Summaries"/>
      <sheetName val="As sold"/>
      <sheetName val="Baseline"/>
      <sheetName val="Actual + forecast"/>
      <sheetName val="Log"/>
      <sheetName val="Earned value"/>
      <sheetName val="Changes"/>
      <sheetName val="Actual _ forecast"/>
    </sheetNames>
    <sheetDataSet>
      <sheetData sheetId="0" refreshError="1"/>
      <sheetData sheetId="1" refreshError="1"/>
      <sheetData sheetId="2" refreshError="1"/>
      <sheetData sheetId="3" refreshError="1">
        <row r="2">
          <cell r="N2">
            <v>37257</v>
          </cell>
        </row>
        <row r="3">
          <cell r="C3">
            <v>37288</v>
          </cell>
          <cell r="G3">
            <v>38322</v>
          </cell>
        </row>
      </sheetData>
      <sheetData sheetId="4" refreshError="1"/>
      <sheetData sheetId="5" refreshError="1"/>
      <sheetData sheetId="6" refreshError="1">
        <row r="5">
          <cell r="N5" t="str">
            <v>OTU</v>
          </cell>
        </row>
      </sheetData>
      <sheetData sheetId="7" refreshError="1"/>
      <sheetData sheetId="8" refreshError="1"/>
      <sheetData sheetId="9" refreshError="1">
        <row r="2">
          <cell r="C2">
            <v>37622</v>
          </cell>
          <cell r="M2" t="str">
            <v>actual</v>
          </cell>
          <cell r="N2" t="str">
            <v>actual</v>
          </cell>
          <cell r="O2" t="str">
            <v>actual</v>
          </cell>
          <cell r="P2" t="str">
            <v>actual</v>
          </cell>
          <cell r="Q2" t="str">
            <v>actual</v>
          </cell>
          <cell r="R2" t="str">
            <v>actual</v>
          </cell>
          <cell r="S2" t="str">
            <v>actual</v>
          </cell>
          <cell r="T2" t="str">
            <v>actual</v>
          </cell>
          <cell r="U2" t="str">
            <v>actual</v>
          </cell>
          <cell r="V2" t="str">
            <v>actual</v>
          </cell>
          <cell r="W2" t="str">
            <v>actual</v>
          </cell>
          <cell r="X2" t="str">
            <v>actual</v>
          </cell>
          <cell r="Y2" t="str">
            <v>actual</v>
          </cell>
          <cell r="Z2" t="str">
            <v>actual</v>
          </cell>
          <cell r="AA2" t="str">
            <v>forecast</v>
          </cell>
          <cell r="AB2" t="str">
            <v>forecast</v>
          </cell>
          <cell r="AC2" t="str">
            <v>forecast</v>
          </cell>
          <cell r="AD2" t="str">
            <v>forecast</v>
          </cell>
          <cell r="AE2" t="str">
            <v>forecast</v>
          </cell>
          <cell r="AF2" t="str">
            <v>forecast</v>
          </cell>
          <cell r="AG2" t="str">
            <v>forecast</v>
          </cell>
          <cell r="AH2" t="str">
            <v>forecast</v>
          </cell>
          <cell r="AI2" t="str">
            <v>forecast</v>
          </cell>
          <cell r="AJ2" t="str">
            <v>forecast</v>
          </cell>
          <cell r="AK2" t="str">
            <v>forecast</v>
          </cell>
          <cell r="AL2" t="str">
            <v>forecast</v>
          </cell>
          <cell r="AM2" t="str">
            <v>forecast</v>
          </cell>
          <cell r="AN2" t="str">
            <v>forecast</v>
          </cell>
          <cell r="AO2" t="str">
            <v>forecast</v>
          </cell>
          <cell r="AP2" t="str">
            <v>forecast</v>
          </cell>
          <cell r="AQ2" t="str">
            <v>forecast</v>
          </cell>
          <cell r="AR2" t="str">
            <v>forecast</v>
          </cell>
          <cell r="AS2" t="str">
            <v>forecast</v>
          </cell>
          <cell r="AT2" t="str">
            <v>forecast</v>
          </cell>
          <cell r="AU2" t="str">
            <v>forecast</v>
          </cell>
          <cell r="AV2" t="str">
            <v>forecast</v>
          </cell>
          <cell r="AW2" t="str">
            <v>forecast</v>
          </cell>
          <cell r="AX2" t="str">
            <v>forecast</v>
          </cell>
          <cell r="AY2" t="str">
            <v>forecast</v>
          </cell>
          <cell r="AZ2" t="str">
            <v>forecast</v>
          </cell>
          <cell r="BA2" t="str">
            <v>forecast</v>
          </cell>
          <cell r="BB2" t="str">
            <v>forecast</v>
          </cell>
          <cell r="BC2" t="str">
            <v>forecast</v>
          </cell>
          <cell r="BD2" t="str">
            <v>forecast</v>
          </cell>
          <cell r="BE2" t="str">
            <v>forecast</v>
          </cell>
          <cell r="BF2" t="str">
            <v>forecast</v>
          </cell>
          <cell r="BG2" t="str">
            <v>forecast</v>
          </cell>
          <cell r="BH2" t="str">
            <v>forecast</v>
          </cell>
          <cell r="BI2" t="str">
            <v>forecast</v>
          </cell>
          <cell r="BJ2" t="str">
            <v>forecast</v>
          </cell>
          <cell r="BK2" t="str">
            <v>forecast</v>
          </cell>
          <cell r="BL2" t="str">
            <v>forecast</v>
          </cell>
          <cell r="BM2" t="str">
            <v>forecast</v>
          </cell>
          <cell r="BN2" t="str">
            <v>forecast</v>
          </cell>
          <cell r="BO2" t="str">
            <v>forecast</v>
          </cell>
          <cell r="BP2" t="str">
            <v>forecast</v>
          </cell>
          <cell r="BQ2" t="str">
            <v>forecast</v>
          </cell>
          <cell r="BR2" t="str">
            <v>forecast</v>
          </cell>
          <cell r="BS2" t="str">
            <v>forecast</v>
          </cell>
          <cell r="BT2" t="str">
            <v>forecast</v>
          </cell>
          <cell r="BU2" t="str">
            <v>forecast</v>
          </cell>
          <cell r="BV2" t="str">
            <v>forecast</v>
          </cell>
        </row>
        <row r="3">
          <cell r="N3">
            <v>37257</v>
          </cell>
        </row>
        <row r="4">
          <cell r="N4">
            <v>37257</v>
          </cell>
        </row>
        <row r="5">
          <cell r="N5">
            <v>157</v>
          </cell>
        </row>
        <row r="6">
          <cell r="N6">
            <v>2.5311690980069859</v>
          </cell>
        </row>
        <row r="7">
          <cell r="N7">
            <v>0</v>
          </cell>
        </row>
        <row r="8">
          <cell r="N8">
            <v>0</v>
          </cell>
        </row>
        <row r="9">
          <cell r="N9">
            <v>6</v>
          </cell>
        </row>
        <row r="10">
          <cell r="N10">
            <v>2.5311690980069859</v>
          </cell>
        </row>
        <row r="11">
          <cell r="N11">
            <v>2.5311690980069859</v>
          </cell>
        </row>
        <row r="12">
          <cell r="N12">
            <v>0</v>
          </cell>
        </row>
        <row r="13">
          <cell r="N13">
            <v>0</v>
          </cell>
        </row>
        <row r="15">
          <cell r="N15">
            <v>6</v>
          </cell>
        </row>
        <row r="16">
          <cell r="N16">
            <v>0</v>
          </cell>
        </row>
        <row r="17">
          <cell r="N17">
            <v>0</v>
          </cell>
        </row>
        <row r="18">
          <cell r="N18">
            <v>0</v>
          </cell>
        </row>
        <row r="19">
          <cell r="N19">
            <v>0</v>
          </cell>
        </row>
        <row r="20">
          <cell r="N20">
            <v>0</v>
          </cell>
        </row>
        <row r="22">
          <cell r="N22">
            <v>6</v>
          </cell>
        </row>
        <row r="23">
          <cell r="N23">
            <v>0</v>
          </cell>
        </row>
        <row r="24">
          <cell r="N24">
            <v>0</v>
          </cell>
        </row>
        <row r="25">
          <cell r="N25">
            <v>0</v>
          </cell>
        </row>
        <row r="26">
          <cell r="N26">
            <v>0</v>
          </cell>
        </row>
        <row r="27">
          <cell r="N27">
            <v>0</v>
          </cell>
        </row>
        <row r="28">
          <cell r="N28">
            <v>0</v>
          </cell>
        </row>
        <row r="29">
          <cell r="N29">
            <v>0</v>
          </cell>
        </row>
        <row r="31">
          <cell r="N31">
            <v>6</v>
          </cell>
        </row>
        <row r="32">
          <cell r="N32">
            <v>0</v>
          </cell>
        </row>
        <row r="33">
          <cell r="N33">
            <v>0</v>
          </cell>
        </row>
        <row r="35">
          <cell r="N35">
            <v>6</v>
          </cell>
        </row>
        <row r="36">
          <cell r="N36">
            <v>0</v>
          </cell>
        </row>
        <row r="37">
          <cell r="N37">
            <v>0</v>
          </cell>
        </row>
        <row r="38">
          <cell r="N38">
            <v>0</v>
          </cell>
        </row>
        <row r="39">
          <cell r="N39">
            <v>0</v>
          </cell>
        </row>
        <row r="40">
          <cell r="N40">
            <v>0</v>
          </cell>
        </row>
        <row r="41">
          <cell r="N41">
            <v>0</v>
          </cell>
        </row>
        <row r="42">
          <cell r="N42">
            <v>0</v>
          </cell>
        </row>
        <row r="43">
          <cell r="N43">
            <v>0</v>
          </cell>
        </row>
        <row r="44">
          <cell r="N44">
            <v>0</v>
          </cell>
        </row>
        <row r="45">
          <cell r="N45">
            <v>0</v>
          </cell>
        </row>
        <row r="46">
          <cell r="N46">
            <v>0</v>
          </cell>
        </row>
        <row r="47">
          <cell r="N47">
            <v>0</v>
          </cell>
        </row>
        <row r="48">
          <cell r="N48">
            <v>0</v>
          </cell>
        </row>
        <row r="50">
          <cell r="N50">
            <v>6</v>
          </cell>
        </row>
        <row r="51">
          <cell r="N51">
            <v>0</v>
          </cell>
        </row>
        <row r="52">
          <cell r="N52">
            <v>0</v>
          </cell>
        </row>
        <row r="53">
          <cell r="N53">
            <v>0</v>
          </cell>
        </row>
        <row r="54">
          <cell r="N54">
            <v>0</v>
          </cell>
        </row>
        <row r="55">
          <cell r="N55">
            <v>0</v>
          </cell>
        </row>
        <row r="56">
          <cell r="N56">
            <v>0</v>
          </cell>
        </row>
        <row r="57">
          <cell r="N57">
            <v>0</v>
          </cell>
        </row>
        <row r="58">
          <cell r="N58">
            <v>0</v>
          </cell>
        </row>
        <row r="59">
          <cell r="N59">
            <v>0</v>
          </cell>
        </row>
        <row r="61">
          <cell r="N61">
            <v>6</v>
          </cell>
        </row>
        <row r="62">
          <cell r="N62">
            <v>0</v>
          </cell>
        </row>
        <row r="63">
          <cell r="N63">
            <v>0</v>
          </cell>
        </row>
        <row r="64">
          <cell r="N64">
            <v>0</v>
          </cell>
        </row>
        <row r="65">
          <cell r="N65">
            <v>0</v>
          </cell>
        </row>
        <row r="67">
          <cell r="N67">
            <v>6</v>
          </cell>
        </row>
        <row r="68">
          <cell r="N68">
            <v>0</v>
          </cell>
        </row>
        <row r="69">
          <cell r="N69">
            <v>0</v>
          </cell>
        </row>
        <row r="70">
          <cell r="N70">
            <v>0</v>
          </cell>
        </row>
        <row r="71">
          <cell r="N71">
            <v>0</v>
          </cell>
        </row>
        <row r="72">
          <cell r="N72">
            <v>0</v>
          </cell>
        </row>
        <row r="74">
          <cell r="N74">
            <v>6</v>
          </cell>
        </row>
        <row r="75">
          <cell r="N75">
            <v>0</v>
          </cell>
        </row>
        <row r="76">
          <cell r="N76">
            <v>0</v>
          </cell>
        </row>
        <row r="77">
          <cell r="N77">
            <v>0</v>
          </cell>
        </row>
        <row r="78">
          <cell r="N78">
            <v>0</v>
          </cell>
        </row>
        <row r="79">
          <cell r="N79">
            <v>0</v>
          </cell>
        </row>
        <row r="80">
          <cell r="N80">
            <v>0</v>
          </cell>
        </row>
        <row r="81">
          <cell r="N81">
            <v>0</v>
          </cell>
        </row>
        <row r="83">
          <cell r="N83">
            <v>6</v>
          </cell>
        </row>
        <row r="84">
          <cell r="N84">
            <v>0</v>
          </cell>
        </row>
        <row r="85">
          <cell r="N85">
            <v>0</v>
          </cell>
        </row>
        <row r="86">
          <cell r="N86">
            <v>0</v>
          </cell>
        </row>
        <row r="87">
          <cell r="N87">
            <v>0</v>
          </cell>
        </row>
        <row r="88">
          <cell r="N88">
            <v>0</v>
          </cell>
        </row>
        <row r="89">
          <cell r="N89">
            <v>0</v>
          </cell>
        </row>
        <row r="90">
          <cell r="N90">
            <v>0</v>
          </cell>
        </row>
        <row r="91">
          <cell r="N91">
            <v>0</v>
          </cell>
        </row>
        <row r="92">
          <cell r="N92">
            <v>0</v>
          </cell>
        </row>
        <row r="94">
          <cell r="N94">
            <v>6</v>
          </cell>
        </row>
        <row r="95">
          <cell r="N95">
            <v>0</v>
          </cell>
        </row>
        <row r="96">
          <cell r="N96">
            <v>0</v>
          </cell>
        </row>
        <row r="97">
          <cell r="N97">
            <v>0</v>
          </cell>
        </row>
        <row r="98">
          <cell r="N98">
            <v>0</v>
          </cell>
        </row>
        <row r="100">
          <cell r="N100">
            <v>6</v>
          </cell>
        </row>
        <row r="101">
          <cell r="N101">
            <v>0</v>
          </cell>
        </row>
        <row r="102">
          <cell r="N102">
            <v>0</v>
          </cell>
        </row>
        <row r="103">
          <cell r="N103">
            <v>0</v>
          </cell>
        </row>
        <row r="104">
          <cell r="N104">
            <v>0</v>
          </cell>
        </row>
        <row r="106">
          <cell r="N106">
            <v>6</v>
          </cell>
        </row>
        <row r="107">
          <cell r="N107">
            <v>0</v>
          </cell>
        </row>
        <row r="108">
          <cell r="N108">
            <v>0</v>
          </cell>
        </row>
        <row r="109">
          <cell r="N109">
            <v>0</v>
          </cell>
        </row>
        <row r="110">
          <cell r="N110">
            <v>0</v>
          </cell>
        </row>
        <row r="112">
          <cell r="N112">
            <v>6</v>
          </cell>
        </row>
        <row r="113">
          <cell r="N113">
            <v>0</v>
          </cell>
        </row>
        <row r="114">
          <cell r="N114">
            <v>0</v>
          </cell>
        </row>
        <row r="115">
          <cell r="N115">
            <v>0</v>
          </cell>
        </row>
        <row r="116">
          <cell r="N116">
            <v>0</v>
          </cell>
        </row>
        <row r="133">
          <cell r="D133">
            <v>5321.9599999999973</v>
          </cell>
          <cell r="N133">
            <v>354</v>
          </cell>
        </row>
        <row r="134">
          <cell r="D134">
            <v>5279.8966808730456</v>
          </cell>
        </row>
        <row r="135">
          <cell r="D135">
            <v>42.063319126951875</v>
          </cell>
          <cell r="N135">
            <v>0</v>
          </cell>
        </row>
        <row r="136">
          <cell r="N136">
            <v>6</v>
          </cell>
        </row>
        <row r="137">
          <cell r="D137">
            <v>4753</v>
          </cell>
          <cell r="N137">
            <v>354</v>
          </cell>
        </row>
        <row r="138">
          <cell r="D138">
            <v>4753</v>
          </cell>
          <cell r="N138">
            <v>354</v>
          </cell>
        </row>
        <row r="139">
          <cell r="D139">
            <v>0</v>
          </cell>
        </row>
        <row r="140">
          <cell r="D140">
            <v>0</v>
          </cell>
        </row>
        <row r="142">
          <cell r="N142">
            <v>6</v>
          </cell>
        </row>
        <row r="143">
          <cell r="D143">
            <v>221.17241379310343</v>
          </cell>
          <cell r="N143">
            <v>0</v>
          </cell>
        </row>
        <row r="144">
          <cell r="D144">
            <v>17</v>
          </cell>
        </row>
        <row r="145">
          <cell r="D145">
            <v>204.17241379310343</v>
          </cell>
        </row>
        <row r="146">
          <cell r="D146">
            <v>0</v>
          </cell>
        </row>
        <row r="147">
          <cell r="D147">
            <v>0</v>
          </cell>
        </row>
        <row r="149">
          <cell r="N149">
            <v>6</v>
          </cell>
        </row>
        <row r="150">
          <cell r="D150">
            <v>20</v>
          </cell>
          <cell r="N150">
            <v>0</v>
          </cell>
        </row>
        <row r="151">
          <cell r="D151">
            <v>0</v>
          </cell>
        </row>
        <row r="152">
          <cell r="D152">
            <v>0</v>
          </cell>
        </row>
        <row r="153">
          <cell r="D153">
            <v>0</v>
          </cell>
        </row>
        <row r="154">
          <cell r="D154">
            <v>0</v>
          </cell>
        </row>
        <row r="155">
          <cell r="D155">
            <v>0</v>
          </cell>
        </row>
        <row r="156">
          <cell r="D156">
            <v>20</v>
          </cell>
        </row>
        <row r="158">
          <cell r="N158">
            <v>6</v>
          </cell>
        </row>
        <row r="159">
          <cell r="D159">
            <v>0</v>
          </cell>
          <cell r="N159">
            <v>0</v>
          </cell>
        </row>
        <row r="160">
          <cell r="D160">
            <v>0</v>
          </cell>
        </row>
        <row r="162">
          <cell r="N162">
            <v>6</v>
          </cell>
        </row>
        <row r="163">
          <cell r="D163">
            <v>15</v>
          </cell>
          <cell r="N163">
            <v>0</v>
          </cell>
        </row>
        <row r="164">
          <cell r="D164">
            <v>0</v>
          </cell>
        </row>
        <row r="165">
          <cell r="D165">
            <v>0</v>
          </cell>
        </row>
        <row r="166">
          <cell r="D166">
            <v>0</v>
          </cell>
        </row>
        <row r="167">
          <cell r="D167">
            <v>0</v>
          </cell>
        </row>
        <row r="168">
          <cell r="D168">
            <v>0</v>
          </cell>
        </row>
        <row r="169">
          <cell r="D169">
            <v>0</v>
          </cell>
        </row>
        <row r="170">
          <cell r="D170">
            <v>0</v>
          </cell>
        </row>
        <row r="171">
          <cell r="D171">
            <v>0</v>
          </cell>
        </row>
        <row r="172">
          <cell r="D172">
            <v>0</v>
          </cell>
        </row>
        <row r="173">
          <cell r="D173">
            <v>0</v>
          </cell>
        </row>
        <row r="174">
          <cell r="D174">
            <v>0</v>
          </cell>
        </row>
        <row r="175">
          <cell r="D175">
            <v>15</v>
          </cell>
        </row>
        <row r="177">
          <cell r="N177">
            <v>6</v>
          </cell>
        </row>
        <row r="178">
          <cell r="D178">
            <v>0</v>
          </cell>
          <cell r="N178">
            <v>0</v>
          </cell>
        </row>
        <row r="179">
          <cell r="D179">
            <v>0</v>
          </cell>
        </row>
        <row r="180">
          <cell r="D180">
            <v>0</v>
          </cell>
        </row>
        <row r="181">
          <cell r="D181">
            <v>0</v>
          </cell>
        </row>
        <row r="182">
          <cell r="D182">
            <v>0</v>
          </cell>
        </row>
        <row r="183">
          <cell r="D183">
            <v>0</v>
          </cell>
        </row>
        <row r="184">
          <cell r="D184">
            <v>0</v>
          </cell>
        </row>
        <row r="185">
          <cell r="D185">
            <v>0</v>
          </cell>
        </row>
        <row r="186">
          <cell r="D186">
            <v>0</v>
          </cell>
        </row>
        <row r="188">
          <cell r="N188">
            <v>6</v>
          </cell>
        </row>
        <row r="189">
          <cell r="D189">
            <v>0</v>
          </cell>
          <cell r="N189">
            <v>0</v>
          </cell>
        </row>
        <row r="190">
          <cell r="D190">
            <v>0</v>
          </cell>
        </row>
        <row r="191">
          <cell r="D191">
            <v>0</v>
          </cell>
        </row>
        <row r="192">
          <cell r="D192">
            <v>0</v>
          </cell>
        </row>
        <row r="194">
          <cell r="N194">
            <v>6</v>
          </cell>
        </row>
        <row r="195">
          <cell r="D195">
            <v>157.94265788454089</v>
          </cell>
          <cell r="N195">
            <v>0</v>
          </cell>
        </row>
        <row r="196">
          <cell r="D196">
            <v>0</v>
          </cell>
        </row>
        <row r="197">
          <cell r="D197">
            <v>0</v>
          </cell>
        </row>
        <row r="198">
          <cell r="D198">
            <v>0</v>
          </cell>
        </row>
        <row r="199">
          <cell r="D199">
            <v>157.94265788454089</v>
          </cell>
        </row>
        <row r="201">
          <cell r="N201">
            <v>6</v>
          </cell>
        </row>
        <row r="202">
          <cell r="D202">
            <v>18</v>
          </cell>
          <cell r="N202">
            <v>0</v>
          </cell>
        </row>
        <row r="203">
          <cell r="D203">
            <v>0</v>
          </cell>
        </row>
        <row r="204">
          <cell r="D204">
            <v>0</v>
          </cell>
        </row>
        <row r="205">
          <cell r="D205">
            <v>0</v>
          </cell>
        </row>
        <row r="206">
          <cell r="D206">
            <v>0</v>
          </cell>
        </row>
        <row r="207">
          <cell r="D207">
            <v>0</v>
          </cell>
        </row>
        <row r="208">
          <cell r="D208">
            <v>18</v>
          </cell>
        </row>
        <row r="210">
          <cell r="N210">
            <v>6</v>
          </cell>
        </row>
        <row r="211">
          <cell r="D211">
            <v>94.781609195402282</v>
          </cell>
          <cell r="N211">
            <v>0</v>
          </cell>
        </row>
        <row r="212">
          <cell r="D212">
            <v>0</v>
          </cell>
        </row>
        <row r="213">
          <cell r="D213">
            <v>0</v>
          </cell>
        </row>
        <row r="214">
          <cell r="D214">
            <v>0</v>
          </cell>
        </row>
        <row r="215">
          <cell r="D215">
            <v>0</v>
          </cell>
        </row>
        <row r="216">
          <cell r="D216">
            <v>94.781609195402282</v>
          </cell>
        </row>
        <row r="217">
          <cell r="D217">
            <v>0</v>
          </cell>
        </row>
        <row r="218">
          <cell r="D218">
            <v>0</v>
          </cell>
        </row>
        <row r="219">
          <cell r="D219">
            <v>0</v>
          </cell>
        </row>
        <row r="221">
          <cell r="N221">
            <v>6</v>
          </cell>
        </row>
        <row r="222">
          <cell r="D222">
            <v>0</v>
          </cell>
          <cell r="N222">
            <v>0</v>
          </cell>
        </row>
        <row r="223">
          <cell r="D223">
            <v>0</v>
          </cell>
        </row>
        <row r="224">
          <cell r="D224">
            <v>0</v>
          </cell>
        </row>
        <row r="225">
          <cell r="D225">
            <v>0</v>
          </cell>
        </row>
        <row r="227">
          <cell r="N227">
            <v>6</v>
          </cell>
        </row>
        <row r="228">
          <cell r="D228">
            <v>0</v>
          </cell>
          <cell r="N228">
            <v>0</v>
          </cell>
        </row>
        <row r="229">
          <cell r="D229">
            <v>0</v>
          </cell>
        </row>
        <row r="230">
          <cell r="D230">
            <v>0</v>
          </cell>
        </row>
        <row r="231">
          <cell r="D231">
            <v>0</v>
          </cell>
        </row>
        <row r="233">
          <cell r="N233">
            <v>6</v>
          </cell>
        </row>
        <row r="234">
          <cell r="D234">
            <v>0</v>
          </cell>
          <cell r="N234">
            <v>0</v>
          </cell>
        </row>
        <row r="235">
          <cell r="D235">
            <v>0</v>
          </cell>
        </row>
        <row r="236">
          <cell r="D236">
            <v>0</v>
          </cell>
        </row>
        <row r="237">
          <cell r="D237">
            <v>0</v>
          </cell>
        </row>
        <row r="239">
          <cell r="N239">
            <v>6</v>
          </cell>
        </row>
        <row r="240">
          <cell r="D240">
            <v>0</v>
          </cell>
          <cell r="N240">
            <v>0</v>
          </cell>
        </row>
        <row r="241">
          <cell r="D241">
            <v>0</v>
          </cell>
        </row>
        <row r="242">
          <cell r="D242">
            <v>0</v>
          </cell>
        </row>
        <row r="243">
          <cell r="D243">
            <v>0</v>
          </cell>
        </row>
        <row r="247">
          <cell r="D247">
            <v>3667.9449999999997</v>
          </cell>
        </row>
        <row r="248">
          <cell r="D248">
            <v>2761.9599999999996</v>
          </cell>
        </row>
        <row r="249">
          <cell r="D249">
            <v>520.98500000000001</v>
          </cell>
        </row>
        <row r="250">
          <cell r="D250">
            <v>315</v>
          </cell>
        </row>
        <row r="251">
          <cell r="D251">
            <v>70</v>
          </cell>
        </row>
        <row r="252">
          <cell r="D252">
            <v>0</v>
          </cell>
        </row>
        <row r="253">
          <cell r="D253">
            <v>0</v>
          </cell>
        </row>
        <row r="254">
          <cell r="D254">
            <v>0</v>
          </cell>
        </row>
        <row r="255">
          <cell r="D255">
            <v>0</v>
          </cell>
        </row>
        <row r="256">
          <cell r="D256">
            <v>0</v>
          </cell>
        </row>
        <row r="257">
          <cell r="D257">
            <v>0</v>
          </cell>
        </row>
      </sheetData>
      <sheetData sheetId="10" refreshError="1">
        <row r="2">
          <cell r="B2" t="str">
            <v>Time</v>
          </cell>
          <cell r="C2" t="str">
            <v>Phase</v>
          </cell>
          <cell r="D2" t="str">
            <v>Dpt / responsible</v>
          </cell>
          <cell r="E2" t="str">
            <v>Ready</v>
          </cell>
          <cell r="F2" t="str">
            <v xml:space="preserve">                       Comment</v>
          </cell>
        </row>
        <row r="3">
          <cell r="B3" t="str">
            <v>Yr-month</v>
          </cell>
          <cell r="E3" t="str">
            <v>Sign</v>
          </cell>
          <cell r="F3" t="str">
            <v>Amount</v>
          </cell>
          <cell r="G3" t="str">
            <v>Reason</v>
          </cell>
        </row>
        <row r="4">
          <cell r="B4">
            <v>37622</v>
          </cell>
          <cell r="C4" t="str">
            <v>Forecast</v>
          </cell>
          <cell r="D4" t="str">
            <v>ESO</v>
          </cell>
          <cell r="E4" t="str">
            <v>EM</v>
          </cell>
        </row>
        <row r="5">
          <cell r="D5" t="str">
            <v>ESS/ESL</v>
          </cell>
          <cell r="E5" t="str">
            <v>ÅA</v>
          </cell>
        </row>
        <row r="6">
          <cell r="D6" t="str">
            <v>ESA</v>
          </cell>
          <cell r="E6" t="str">
            <v>AR</v>
          </cell>
          <cell r="G6" t="str">
            <v>Ombedömning gjord 030122 av AR+FE</v>
          </cell>
        </row>
        <row r="7">
          <cell r="D7" t="str">
            <v>ESV</v>
          </cell>
          <cell r="E7" t="str">
            <v>AAA</v>
          </cell>
        </row>
        <row r="8">
          <cell r="D8" t="str">
            <v>EC el</v>
          </cell>
          <cell r="E8" t="str">
            <v>AM</v>
          </cell>
          <cell r="G8" t="str">
            <v>Dokumentation, BCM problem</v>
          </cell>
        </row>
        <row r="9">
          <cell r="D9" t="str">
            <v>ECM</v>
          </cell>
          <cell r="E9" t="str">
            <v>LL</v>
          </cell>
          <cell r="F9" t="str">
            <v>0,9 mm</v>
          </cell>
          <cell r="G9" t="str">
            <v>Kända ändringar + meksupport</v>
          </cell>
        </row>
        <row r="10">
          <cell r="D10" t="str">
            <v>ED</v>
          </cell>
          <cell r="E10" t="str">
            <v>MB</v>
          </cell>
        </row>
        <row r="11">
          <cell r="D11" t="str">
            <v>ETC</v>
          </cell>
          <cell r="E11" t="str">
            <v xml:space="preserve">Alf </v>
          </cell>
          <cell r="F11">
            <v>0.2</v>
          </cell>
          <cell r="G11" t="str">
            <v>Question/Support + LIM</v>
          </cell>
        </row>
        <row r="12">
          <cell r="D12" t="str">
            <v>ETD</v>
          </cell>
          <cell r="E12" t="str">
            <v>KÖ</v>
          </cell>
          <cell r="F12" t="str">
            <v>0,2 mm</v>
          </cell>
          <cell r="G12" t="str">
            <v>Brukar alltid dyka upp några frågor.</v>
          </cell>
        </row>
        <row r="13">
          <cell r="D13" t="str">
            <v>ETH</v>
          </cell>
          <cell r="E13" t="str">
            <v>ON</v>
          </cell>
          <cell r="G13" t="str">
            <v>Inget behov finns</v>
          </cell>
        </row>
        <row r="14">
          <cell r="D14" t="str">
            <v>ETS</v>
          </cell>
          <cell r="E14" t="str">
            <v>AÖ</v>
          </cell>
        </row>
        <row r="15">
          <cell r="C15" t="str">
            <v>ok for review</v>
          </cell>
          <cell r="D15" t="str">
            <v>Lead Engineer</v>
          </cell>
        </row>
        <row r="16">
          <cell r="C16" t="str">
            <v>Released</v>
          </cell>
          <cell r="D16" t="str">
            <v>Lead Engineer</v>
          </cell>
        </row>
        <row r="18">
          <cell r="B18" t="str">
            <v>Button position</v>
          </cell>
        </row>
      </sheetData>
      <sheetData sheetId="11" refreshError="1"/>
      <sheetData sheetId="12" refreshError="1">
        <row r="17">
          <cell r="M17">
            <v>0</v>
          </cell>
        </row>
        <row r="18">
          <cell r="M18">
            <v>0</v>
          </cell>
        </row>
        <row r="19">
          <cell r="M19">
            <v>0</v>
          </cell>
        </row>
      </sheetData>
      <sheetData sheetId="13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ngineering Performance"/>
      <sheetName val="Key issues"/>
      <sheetName val="KPI"/>
      <sheetName val="Risk matrix"/>
      <sheetName val="Risk"/>
      <sheetName val="Summaries"/>
      <sheetName val="As sold"/>
      <sheetName val="Baseline"/>
      <sheetName val="Actual + forecast"/>
      <sheetName val="Log"/>
      <sheetName val="Earned value"/>
      <sheetName val="Changes"/>
      <sheetName val="Actual _ forecast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/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om"/>
      <sheetName val="specif log"/>
      <sheetName val="ratios"/>
      <sheetName val="sheet 4"/>
      <sheetName val="Sheet5"/>
      <sheetName val="Sheet6"/>
      <sheetName val="Sheet7"/>
      <sheetName val="Sheet8"/>
      <sheetName val="Sheet9"/>
      <sheetName val="Sheet10"/>
      <sheetName val="Sheet11"/>
      <sheetName val="Sheet12"/>
      <sheetName val="Sheet13"/>
      <sheetName val="Sheet14"/>
      <sheetName val="Sheet15"/>
      <sheetName val="Sheet16"/>
    </sheetNames>
    <sheetDataSet>
      <sheetData sheetId="0" refreshError="1"/>
      <sheetData sheetId="1" refreshError="1"/>
      <sheetData sheetId="2">
        <row r="5">
          <cell r="B5">
            <v>0.28205128205128216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ilfsblatt Ordnen"/>
      <sheetName val="Balance history"/>
      <sheetName val="Eingabe"/>
      <sheetName val="OS ACTUAL"/>
      <sheetName val="Berechnung"/>
      <sheetName val="Cash generated"/>
    </sheetNames>
    <sheetDataSet>
      <sheetData sheetId="0" refreshError="1"/>
      <sheetData sheetId="1" refreshError="1"/>
      <sheetData sheetId="2" refreshError="1"/>
      <sheetData sheetId="3" refreshError="1"/>
      <sheetData sheetId="4" refreshError="1">
        <row r="10">
          <cell r="A10">
            <v>1</v>
          </cell>
          <cell r="B10" t="str">
            <v>BR 481</v>
          </cell>
          <cell r="C10">
            <v>4920429.2316949358</v>
          </cell>
          <cell r="D10">
            <v>1544686.6216949965</v>
          </cell>
          <cell r="E10">
            <v>2460477.0683050156</v>
          </cell>
          <cell r="F10">
            <v>3.0000000027939677E-2</v>
          </cell>
          <cell r="G10">
            <v>-6642815.6799999997</v>
          </cell>
          <cell r="H10">
            <v>52785701.481452465</v>
          </cell>
          <cell r="I10">
            <v>15287547.391731828</v>
          </cell>
          <cell r="J10">
            <v>8637737.4685475379</v>
          </cell>
          <cell r="K10">
            <v>-385169.14999999991</v>
          </cell>
          <cell r="L10">
            <v>-11460220.329999998</v>
          </cell>
        </row>
        <row r="11">
          <cell r="A11">
            <v>2</v>
          </cell>
          <cell r="B11" t="str">
            <v>DoEW</v>
          </cell>
          <cell r="C11">
            <v>0</v>
          </cell>
          <cell r="D11">
            <v>-254443.94999998808</v>
          </cell>
          <cell r="E11">
            <v>0</v>
          </cell>
          <cell r="F11">
            <v>6460.17</v>
          </cell>
          <cell r="G11">
            <v>0</v>
          </cell>
          <cell r="H11">
            <v>16784.279999911785</v>
          </cell>
          <cell r="I11">
            <v>-410893.42592190206</v>
          </cell>
          <cell r="J11">
            <v>0</v>
          </cell>
          <cell r="K11">
            <v>9660183.7300000004</v>
          </cell>
          <cell r="L11">
            <v>0</v>
          </cell>
        </row>
        <row r="12">
          <cell r="A12">
            <v>3</v>
          </cell>
          <cell r="B12" t="str">
            <v>BR 411</v>
          </cell>
          <cell r="C12">
            <v>1273476.5300000007</v>
          </cell>
          <cell r="D12">
            <v>0</v>
          </cell>
          <cell r="E12">
            <v>-1273476.5300000142</v>
          </cell>
          <cell r="F12">
            <v>-75966.480000000447</v>
          </cell>
          <cell r="G12">
            <v>-8047.4800000000032</v>
          </cell>
          <cell r="H12">
            <v>8559419.5800000131</v>
          </cell>
          <cell r="I12">
            <v>4682000</v>
          </cell>
          <cell r="J12">
            <v>758035.63999997266</v>
          </cell>
          <cell r="K12">
            <v>13104420.949999999</v>
          </cell>
          <cell r="L12">
            <v>-990584.86</v>
          </cell>
        </row>
        <row r="13">
          <cell r="A13">
            <v>4</v>
          </cell>
          <cell r="B13" t="str">
            <v>ET 424/25/26</v>
          </cell>
          <cell r="C13">
            <v>1987124.1399999927</v>
          </cell>
          <cell r="D13">
            <v>0</v>
          </cell>
          <cell r="E13">
            <v>3891533.5000000447</v>
          </cell>
          <cell r="F13">
            <v>1135806.9700000002</v>
          </cell>
          <cell r="G13">
            <v>-5855996.9899999946</v>
          </cell>
          <cell r="H13">
            <v>41359957.309999973</v>
          </cell>
          <cell r="I13">
            <v>0</v>
          </cell>
          <cell r="J13">
            <v>10947557.820000038</v>
          </cell>
          <cell r="K13">
            <v>-211311.18999999994</v>
          </cell>
          <cell r="L13">
            <v>-28273657.659999996</v>
          </cell>
        </row>
        <row r="14">
          <cell r="A14">
            <v>5</v>
          </cell>
          <cell r="B14" t="str">
            <v>ICE 3</v>
          </cell>
          <cell r="C14">
            <v>40829.049999997093</v>
          </cell>
          <cell r="D14">
            <v>0</v>
          </cell>
          <cell r="E14">
            <v>-40829.049999985844</v>
          </cell>
          <cell r="F14">
            <v>0</v>
          </cell>
          <cell r="G14">
            <v>0</v>
          </cell>
          <cell r="H14">
            <v>2208820.8500000089</v>
          </cell>
          <cell r="I14">
            <v>1161000</v>
          </cell>
          <cell r="J14">
            <v>2279835.7600000016</v>
          </cell>
          <cell r="K14">
            <v>12054618.379999999</v>
          </cell>
          <cell r="L14">
            <v>-2218837.67</v>
          </cell>
        </row>
        <row r="15">
          <cell r="A15">
            <v>6</v>
          </cell>
          <cell r="B15" t="str">
            <v>VT 605</v>
          </cell>
          <cell r="C15">
            <v>93565.959999999905</v>
          </cell>
          <cell r="D15">
            <v>0</v>
          </cell>
          <cell r="E15">
            <v>-93565.959999999963</v>
          </cell>
          <cell r="F15">
            <v>0</v>
          </cell>
          <cell r="G15">
            <v>0</v>
          </cell>
          <cell r="H15">
            <v>1164200.6299999999</v>
          </cell>
          <cell r="I15">
            <v>-1252000</v>
          </cell>
          <cell r="J15">
            <v>-1164200.6299999994</v>
          </cell>
          <cell r="K15">
            <v>-223371.60000000056</v>
          </cell>
          <cell r="L15">
            <v>0</v>
          </cell>
        </row>
        <row r="16">
          <cell r="A16">
            <v>7</v>
          </cell>
          <cell r="B16" t="str">
            <v>GTW HLB</v>
          </cell>
          <cell r="C16">
            <v>6731.419999998081</v>
          </cell>
          <cell r="D16">
            <v>6731.4199999981383</v>
          </cell>
          <cell r="E16">
            <v>3.637978807091713E-9</v>
          </cell>
          <cell r="F16">
            <v>-6920.2799999997951</v>
          </cell>
          <cell r="G16">
            <v>0</v>
          </cell>
          <cell r="H16">
            <v>274650.42999999598</v>
          </cell>
          <cell r="I16">
            <v>-667038.10000000149</v>
          </cell>
          <cell r="J16">
            <v>5685372.5500000063</v>
          </cell>
          <cell r="K16">
            <v>130521.05000000028</v>
          </cell>
          <cell r="L16">
            <v>-3920068.8</v>
          </cell>
        </row>
        <row r="17">
          <cell r="A17">
            <v>8</v>
          </cell>
          <cell r="B17" t="str">
            <v>VT 612</v>
          </cell>
          <cell r="C17">
            <v>2412577.1637550062</v>
          </cell>
          <cell r="D17">
            <v>106711.443755</v>
          </cell>
          <cell r="E17">
            <v>873191.47624499723</v>
          </cell>
          <cell r="F17">
            <v>0</v>
          </cell>
          <cell r="G17">
            <v>-1935968.8000000007</v>
          </cell>
          <cell r="H17">
            <v>19833378.109607995</v>
          </cell>
          <cell r="I17">
            <v>1056016.2696079998</v>
          </cell>
          <cell r="J17">
            <v>-3404534.9096079879</v>
          </cell>
          <cell r="K17">
            <v>2431886.2599999998</v>
          </cell>
          <cell r="L17">
            <v>6858076.1099999994</v>
          </cell>
        </row>
        <row r="18">
          <cell r="A18">
            <v>9</v>
          </cell>
          <cell r="B18" t="str">
            <v>LVT KEG</v>
          </cell>
          <cell r="C18">
            <v>0</v>
          </cell>
          <cell r="D18">
            <v>-88224.370000004681</v>
          </cell>
          <cell r="E18">
            <v>0</v>
          </cell>
          <cell r="F18">
            <v>-5093.2600000000093</v>
          </cell>
          <cell r="G18">
            <v>0</v>
          </cell>
          <cell r="H18">
            <v>0</v>
          </cell>
          <cell r="I18">
            <v>-1684493.9200000034</v>
          </cell>
          <cell r="J18">
            <v>0</v>
          </cell>
          <cell r="K18">
            <v>-5093.2600000000093</v>
          </cell>
          <cell r="L18">
            <v>0</v>
          </cell>
        </row>
        <row r="19">
          <cell r="A19">
            <v>10</v>
          </cell>
          <cell r="B19" t="str">
            <v>Strb. Dresden</v>
          </cell>
          <cell r="C19">
            <v>714684.12545599858</v>
          </cell>
          <cell r="D19">
            <v>161739.34545600036</v>
          </cell>
          <cell r="E19">
            <v>846160.03454400226</v>
          </cell>
          <cell r="F19">
            <v>-103086.55999999994</v>
          </cell>
          <cell r="G19">
            <v>-1364029.9300000016</v>
          </cell>
          <cell r="H19">
            <v>9369023.2758219987</v>
          </cell>
          <cell r="I19">
            <v>1277164.9058219995</v>
          </cell>
          <cell r="J19">
            <v>-4686490.7958219992</v>
          </cell>
          <cell r="K19">
            <v>-767913.19</v>
          </cell>
          <cell r="L19">
            <v>-4092089.8100000005</v>
          </cell>
        </row>
        <row r="20">
          <cell r="A20">
            <v>11</v>
          </cell>
          <cell r="B20" t="str">
            <v>Strb. Halle</v>
          </cell>
          <cell r="C20">
            <v>0</v>
          </cell>
          <cell r="D20">
            <v>-1741.2899999953879</v>
          </cell>
          <cell r="E20">
            <v>0</v>
          </cell>
          <cell r="F20">
            <v>0</v>
          </cell>
          <cell r="G20">
            <v>0</v>
          </cell>
          <cell r="H20">
            <v>82191.801841832697</v>
          </cell>
          <cell r="I20">
            <v>-210817.63815816492</v>
          </cell>
          <cell r="J20">
            <v>2863388.8181581679</v>
          </cell>
          <cell r="K20">
            <v>1287772.45</v>
          </cell>
          <cell r="L20">
            <v>-1823276.84</v>
          </cell>
        </row>
        <row r="21">
          <cell r="A21">
            <v>12</v>
          </cell>
          <cell r="B21" t="str">
            <v>Strb. Kassel</v>
          </cell>
          <cell r="C21">
            <v>-58375.699999995049</v>
          </cell>
          <cell r="D21">
            <v>0</v>
          </cell>
          <cell r="E21">
            <v>58375.699999996868</v>
          </cell>
          <cell r="F21">
            <v>-1854.2900000000373</v>
          </cell>
          <cell r="G21">
            <v>0</v>
          </cell>
          <cell r="H21">
            <v>9761407.8400000036</v>
          </cell>
          <cell r="I21">
            <v>-982000</v>
          </cell>
          <cell r="J21">
            <v>-328816.06000000465</v>
          </cell>
          <cell r="K21">
            <v>-778464.95</v>
          </cell>
          <cell r="L21">
            <v>-3207731.36</v>
          </cell>
        </row>
        <row r="22">
          <cell r="A22">
            <v>13</v>
          </cell>
          <cell r="B22" t="str">
            <v>Strb. Essen</v>
          </cell>
          <cell r="C22">
            <v>36471.03000000152</v>
          </cell>
          <cell r="D22">
            <v>0</v>
          </cell>
          <cell r="E22">
            <v>-36471.03000000061</v>
          </cell>
          <cell r="F22">
            <v>900779.58</v>
          </cell>
          <cell r="G22">
            <v>0</v>
          </cell>
          <cell r="H22">
            <v>3711565.7269773223</v>
          </cell>
          <cell r="I22">
            <v>-705595.56564837706</v>
          </cell>
          <cell r="J22">
            <v>5995376.4430226805</v>
          </cell>
          <cell r="K22">
            <v>1623416.48</v>
          </cell>
          <cell r="L22">
            <v>-5640066.8400000008</v>
          </cell>
        </row>
        <row r="23">
          <cell r="A23">
            <v>14</v>
          </cell>
          <cell r="B23" t="str">
            <v>Strb. Leipzig</v>
          </cell>
          <cell r="C23">
            <v>0</v>
          </cell>
          <cell r="D23">
            <v>0</v>
          </cell>
          <cell r="E23">
            <v>0</v>
          </cell>
          <cell r="F23">
            <v>0</v>
          </cell>
          <cell r="G23">
            <v>0</v>
          </cell>
          <cell r="H23">
            <v>0</v>
          </cell>
          <cell r="I23">
            <v>50.279999999329448</v>
          </cell>
          <cell r="J23">
            <v>0</v>
          </cell>
          <cell r="K23">
            <v>-9175.23</v>
          </cell>
          <cell r="L23">
            <v>0</v>
          </cell>
        </row>
        <row r="24">
          <cell r="A24">
            <v>15</v>
          </cell>
          <cell r="B24" t="str">
            <v>Metro Helsinki</v>
          </cell>
          <cell r="C24">
            <v>4309925.5100000063</v>
          </cell>
          <cell r="D24">
            <v>0</v>
          </cell>
          <cell r="E24">
            <v>-4309925.5100000044</v>
          </cell>
          <cell r="F24">
            <v>-17915.309999999823</v>
          </cell>
          <cell r="G24">
            <v>1813709.08</v>
          </cell>
          <cell r="H24">
            <v>15441124.900000006</v>
          </cell>
          <cell r="I24">
            <v>-1891000</v>
          </cell>
          <cell r="J24">
            <v>-3464911.4600000046</v>
          </cell>
          <cell r="K24">
            <v>-1086309.99</v>
          </cell>
          <cell r="L24">
            <v>1041032</v>
          </cell>
        </row>
        <row r="25">
          <cell r="A25">
            <v>16</v>
          </cell>
          <cell r="B25" t="str">
            <v>4aSWW AAE</v>
          </cell>
          <cell r="C25">
            <v>0</v>
          </cell>
          <cell r="D25">
            <v>192.49000000951355</v>
          </cell>
          <cell r="E25">
            <v>0</v>
          </cell>
          <cell r="F25">
            <v>0</v>
          </cell>
          <cell r="G25">
            <v>0</v>
          </cell>
          <cell r="H25">
            <v>0</v>
          </cell>
          <cell r="I25">
            <v>-499398.619999988</v>
          </cell>
          <cell r="J25">
            <v>0</v>
          </cell>
          <cell r="K25">
            <v>0</v>
          </cell>
          <cell r="L25">
            <v>0</v>
          </cell>
        </row>
        <row r="26">
          <cell r="A26">
            <v>17</v>
          </cell>
          <cell r="B26" t="str">
            <v>4aTamns DB AG</v>
          </cell>
          <cell r="C26">
            <v>0</v>
          </cell>
          <cell r="D26">
            <v>3279.8100000023842</v>
          </cell>
          <cell r="E26">
            <v>0</v>
          </cell>
          <cell r="F26">
            <v>0</v>
          </cell>
          <cell r="G26">
            <v>0</v>
          </cell>
          <cell r="H26">
            <v>0</v>
          </cell>
          <cell r="I26">
            <v>2.7932956817799948E-2</v>
          </cell>
          <cell r="J26">
            <v>0</v>
          </cell>
          <cell r="K26">
            <v>0</v>
          </cell>
          <cell r="L26">
            <v>0</v>
          </cell>
        </row>
        <row r="27">
          <cell r="A27">
            <v>18</v>
          </cell>
          <cell r="B27" t="str">
            <v>WPW China k/s</v>
          </cell>
          <cell r="C27">
            <v>0</v>
          </cell>
          <cell r="D27">
            <v>0</v>
          </cell>
          <cell r="E27">
            <v>0</v>
          </cell>
          <cell r="F27">
            <v>0</v>
          </cell>
          <cell r="G27">
            <v>0</v>
          </cell>
          <cell r="H27">
            <v>0</v>
          </cell>
          <cell r="I27">
            <v>0</v>
          </cell>
          <cell r="J27">
            <v>0</v>
          </cell>
          <cell r="K27">
            <v>0</v>
          </cell>
          <cell r="L27">
            <v>0</v>
          </cell>
        </row>
        <row r="28">
          <cell r="A28">
            <v>19</v>
          </cell>
          <cell r="B28" t="str">
            <v>BR 481 Rohb. Adtranz</v>
          </cell>
          <cell r="C28">
            <v>510147.02032999683</v>
          </cell>
          <cell r="D28">
            <v>167275.83032999927</v>
          </cell>
          <cell r="E28">
            <v>90164.079670008738</v>
          </cell>
          <cell r="F28">
            <v>0</v>
          </cell>
          <cell r="G28">
            <v>0</v>
          </cell>
          <cell r="H28">
            <v>4945514.8158199973</v>
          </cell>
          <cell r="I28">
            <v>1652185.65582</v>
          </cell>
          <cell r="J28">
            <v>1436299.3841800056</v>
          </cell>
          <cell r="K28">
            <v>650804.64</v>
          </cell>
          <cell r="L28">
            <v>0</v>
          </cell>
        </row>
        <row r="29">
          <cell r="A29">
            <v>20</v>
          </cell>
          <cell r="B29" t="str">
            <v>Do-ET Baumuster</v>
          </cell>
          <cell r="C29">
            <v>-806997.37</v>
          </cell>
          <cell r="D29">
            <v>0</v>
          </cell>
          <cell r="E29">
            <v>806997.37000000011</v>
          </cell>
          <cell r="F29">
            <v>0</v>
          </cell>
          <cell r="G29">
            <v>0</v>
          </cell>
          <cell r="H29">
            <v>-1193997.3700000001</v>
          </cell>
          <cell r="I29">
            <v>-387000</v>
          </cell>
          <cell r="J29">
            <v>1193997.3700000001</v>
          </cell>
          <cell r="K29">
            <v>8152.6699999999983</v>
          </cell>
          <cell r="L29">
            <v>-1.0000000242143869E-2</v>
          </cell>
        </row>
        <row r="30">
          <cell r="A30">
            <v>22</v>
          </cell>
          <cell r="B30" t="str">
            <v>Strb. De-Ljin</v>
          </cell>
          <cell r="C30">
            <v>128839.97467599783</v>
          </cell>
          <cell r="D30">
            <v>16745.14467599988</v>
          </cell>
          <cell r="E30">
            <v>573248.84532400407</v>
          </cell>
          <cell r="F30">
            <v>811825.88999999966</v>
          </cell>
          <cell r="G30">
            <v>0</v>
          </cell>
          <cell r="H30">
            <v>4612247.303803999</v>
          </cell>
          <cell r="I30">
            <v>397152.95380399982</v>
          </cell>
          <cell r="J30">
            <v>5236168.7961960053</v>
          </cell>
          <cell r="K30">
            <v>3392494.6100000003</v>
          </cell>
          <cell r="L30">
            <v>0</v>
          </cell>
        </row>
        <row r="31">
          <cell r="A31">
            <v>23</v>
          </cell>
          <cell r="B31" t="str">
            <v>Strb. Chemnitz</v>
          </cell>
          <cell r="C31">
            <v>151004.28877099967</v>
          </cell>
          <cell r="D31">
            <v>23993.61877099983</v>
          </cell>
          <cell r="E31">
            <v>-151004.28877100116</v>
          </cell>
          <cell r="F31">
            <v>103.80000000000018</v>
          </cell>
          <cell r="G31">
            <v>0</v>
          </cell>
          <cell r="H31">
            <v>3096362.0126419961</v>
          </cell>
          <cell r="I31">
            <v>296896.06264199992</v>
          </cell>
          <cell r="J31">
            <v>-3096362.0126419961</v>
          </cell>
          <cell r="K31">
            <v>3401.26</v>
          </cell>
          <cell r="L31">
            <v>9.9999997764825821E-3</v>
          </cell>
        </row>
        <row r="32">
          <cell r="A32">
            <v>24</v>
          </cell>
          <cell r="B32" t="str">
            <v>Strb. Erfurt</v>
          </cell>
          <cell r="C32">
            <v>0</v>
          </cell>
          <cell r="D32">
            <v>0</v>
          </cell>
          <cell r="E32">
            <v>0</v>
          </cell>
          <cell r="F32">
            <v>0</v>
          </cell>
          <cell r="G32">
            <v>0</v>
          </cell>
          <cell r="H32">
            <v>0</v>
          </cell>
          <cell r="I32">
            <v>0</v>
          </cell>
          <cell r="J32">
            <v>0</v>
          </cell>
          <cell r="K32">
            <v>0</v>
          </cell>
          <cell r="L32">
            <v>0</v>
          </cell>
        </row>
        <row r="33">
          <cell r="A33">
            <v>29</v>
          </cell>
          <cell r="B33" t="str">
            <v>2*2a. SWW GE</v>
          </cell>
          <cell r="C33">
            <v>90727.70102618642</v>
          </cell>
          <cell r="D33">
            <v>1322.8310261904285</v>
          </cell>
          <cell r="E33">
            <v>2523190.6189738186</v>
          </cell>
          <cell r="F33">
            <v>-3032145.2499999991</v>
          </cell>
          <cell r="G33">
            <v>0</v>
          </cell>
          <cell r="H33">
            <v>1339620.0254748575</v>
          </cell>
          <cell r="I33">
            <v>39000</v>
          </cell>
          <cell r="J33">
            <v>7687144.0245251441</v>
          </cell>
          <cell r="K33">
            <v>-10443606.84</v>
          </cell>
          <cell r="L33">
            <v>0</v>
          </cell>
        </row>
        <row r="34">
          <cell r="A34">
            <v>32</v>
          </cell>
          <cell r="B34" t="str">
            <v>Strb. Magdeburg</v>
          </cell>
          <cell r="C34">
            <v>0</v>
          </cell>
          <cell r="D34">
            <v>0</v>
          </cell>
          <cell r="E34">
            <v>0</v>
          </cell>
          <cell r="F34">
            <v>0</v>
          </cell>
          <cell r="G34">
            <v>0</v>
          </cell>
          <cell r="H34">
            <v>0</v>
          </cell>
          <cell r="I34">
            <v>-6345.1299999999464</v>
          </cell>
          <cell r="J34">
            <v>0</v>
          </cell>
          <cell r="K34">
            <v>0</v>
          </cell>
          <cell r="L34">
            <v>0</v>
          </cell>
        </row>
        <row r="35">
          <cell r="A35">
            <v>33</v>
          </cell>
          <cell r="B35" t="str">
            <v>Strb. Krakau</v>
          </cell>
          <cell r="C35">
            <v>0</v>
          </cell>
          <cell r="D35">
            <v>-318.32000000059679</v>
          </cell>
          <cell r="E35">
            <v>0</v>
          </cell>
          <cell r="F35">
            <v>0</v>
          </cell>
          <cell r="G35">
            <v>0</v>
          </cell>
          <cell r="H35">
            <v>0</v>
          </cell>
          <cell r="I35">
            <v>-38713.570000000575</v>
          </cell>
          <cell r="J35">
            <v>0</v>
          </cell>
          <cell r="K35">
            <v>23556.160000000003</v>
          </cell>
          <cell r="L35">
            <v>0</v>
          </cell>
        </row>
        <row r="36">
          <cell r="A36">
            <v>37</v>
          </cell>
          <cell r="B36" t="str">
            <v>2aSWW AAE</v>
          </cell>
          <cell r="C36">
            <v>0</v>
          </cell>
          <cell r="D36">
            <v>16605.689999997616</v>
          </cell>
          <cell r="E36">
            <v>0</v>
          </cell>
          <cell r="F36">
            <v>0</v>
          </cell>
          <cell r="G36">
            <v>0</v>
          </cell>
          <cell r="H36">
            <v>0</v>
          </cell>
          <cell r="I36">
            <v>62935.929999999702</v>
          </cell>
          <cell r="J36">
            <v>0</v>
          </cell>
          <cell r="K36">
            <v>0</v>
          </cell>
          <cell r="L36">
            <v>0</v>
          </cell>
        </row>
        <row r="37">
          <cell r="A37">
            <v>39</v>
          </cell>
          <cell r="B37" t="str">
            <v>2*2a Flachwagen TWA 80</v>
          </cell>
          <cell r="C37">
            <v>0</v>
          </cell>
          <cell r="D37">
            <v>24.049999999813721</v>
          </cell>
          <cell r="E37">
            <v>0</v>
          </cell>
          <cell r="F37">
            <v>0</v>
          </cell>
          <cell r="G37">
            <v>0</v>
          </cell>
          <cell r="H37">
            <v>0</v>
          </cell>
          <cell r="I37">
            <v>647.91999999992549</v>
          </cell>
          <cell r="J37">
            <v>0</v>
          </cell>
          <cell r="K37">
            <v>-479.38000000000011</v>
          </cell>
          <cell r="L37">
            <v>0</v>
          </cell>
        </row>
        <row r="38">
          <cell r="A38">
            <v>40</v>
          </cell>
          <cell r="B38" t="str">
            <v>2*2a Spreizh. SWW NW</v>
          </cell>
          <cell r="C38">
            <v>0</v>
          </cell>
          <cell r="D38">
            <v>1.3299999982088195</v>
          </cell>
          <cell r="E38">
            <v>0</v>
          </cell>
          <cell r="F38">
            <v>0</v>
          </cell>
          <cell r="G38">
            <v>0</v>
          </cell>
          <cell r="H38">
            <v>0</v>
          </cell>
          <cell r="I38">
            <v>30262.077821221203</v>
          </cell>
          <cell r="J38">
            <v>0</v>
          </cell>
          <cell r="K38">
            <v>0</v>
          </cell>
          <cell r="L38">
            <v>0</v>
          </cell>
        </row>
        <row r="39">
          <cell r="A39">
            <v>41</v>
          </cell>
          <cell r="B39" t="str">
            <v>4a TANOOS DB</v>
          </cell>
          <cell r="C39">
            <v>0</v>
          </cell>
          <cell r="D39">
            <v>77154.439999997601</v>
          </cell>
          <cell r="E39">
            <v>0</v>
          </cell>
          <cell r="F39">
            <v>0</v>
          </cell>
          <cell r="G39">
            <v>0</v>
          </cell>
          <cell r="H39">
            <v>0</v>
          </cell>
          <cell r="I39">
            <v>46412.300000000658</v>
          </cell>
          <cell r="J39">
            <v>0</v>
          </cell>
          <cell r="K39">
            <v>1804.77</v>
          </cell>
          <cell r="L39">
            <v>0</v>
          </cell>
        </row>
        <row r="40">
          <cell r="A40">
            <v>43</v>
          </cell>
          <cell r="B40" t="str">
            <v>Autowagen ARS</v>
          </cell>
          <cell r="C40">
            <v>0</v>
          </cell>
          <cell r="D40">
            <v>3.751665644813329E-9</v>
          </cell>
          <cell r="E40">
            <v>0</v>
          </cell>
          <cell r="F40">
            <v>0</v>
          </cell>
          <cell r="G40">
            <v>0</v>
          </cell>
          <cell r="H40">
            <v>0</v>
          </cell>
          <cell r="I40">
            <v>20172.859497204059</v>
          </cell>
          <cell r="J40">
            <v>0</v>
          </cell>
          <cell r="K40">
            <v>0</v>
          </cell>
          <cell r="L40">
            <v>0</v>
          </cell>
        </row>
        <row r="41">
          <cell r="A41">
            <v>46</v>
          </cell>
          <cell r="B41" t="str">
            <v>GTW Brandenburg</v>
          </cell>
          <cell r="C41">
            <v>51554.999999996267</v>
          </cell>
          <cell r="D41">
            <v>0</v>
          </cell>
          <cell r="E41">
            <v>-51340.259999997448</v>
          </cell>
          <cell r="F41">
            <v>-249.09999999962747</v>
          </cell>
          <cell r="G41">
            <v>0</v>
          </cell>
          <cell r="H41">
            <v>-28041.830000001937</v>
          </cell>
          <cell r="I41">
            <v>-660000</v>
          </cell>
          <cell r="J41">
            <v>11921173.67</v>
          </cell>
          <cell r="K41">
            <v>-1331108.8099999998</v>
          </cell>
          <cell r="L41">
            <v>-10638961.420000002</v>
          </cell>
        </row>
        <row r="42">
          <cell r="A42">
            <v>47</v>
          </cell>
          <cell r="B42" t="str">
            <v>GTW Usedom</v>
          </cell>
          <cell r="C42">
            <v>13048.149999998941</v>
          </cell>
          <cell r="D42">
            <v>0</v>
          </cell>
          <cell r="E42">
            <v>-13048.149999998714</v>
          </cell>
          <cell r="F42">
            <v>0</v>
          </cell>
          <cell r="G42">
            <v>0</v>
          </cell>
          <cell r="H42">
            <v>783089.62999999896</v>
          </cell>
          <cell r="I42">
            <v>72000</v>
          </cell>
          <cell r="J42">
            <v>-29322.56999999845</v>
          </cell>
          <cell r="K42">
            <v>-46743.869999999995</v>
          </cell>
          <cell r="L42">
            <v>-589008.27</v>
          </cell>
        </row>
        <row r="43">
          <cell r="A43">
            <v>52</v>
          </cell>
          <cell r="B43" t="str">
            <v>PLES Ungarn</v>
          </cell>
          <cell r="C43">
            <v>0</v>
          </cell>
          <cell r="D43">
            <v>0</v>
          </cell>
          <cell r="E43">
            <v>0</v>
          </cell>
          <cell r="F43">
            <v>0</v>
          </cell>
          <cell r="G43">
            <v>0</v>
          </cell>
          <cell r="H43">
            <v>0</v>
          </cell>
          <cell r="I43">
            <v>60.939999998896383</v>
          </cell>
          <cell r="J43">
            <v>0</v>
          </cell>
          <cell r="K43">
            <v>0</v>
          </cell>
          <cell r="L43">
            <v>0</v>
          </cell>
        </row>
        <row r="44">
          <cell r="A44">
            <v>53</v>
          </cell>
          <cell r="B44" t="str">
            <v>Strb. Rhein-Neckar</v>
          </cell>
          <cell r="C44">
            <v>218928.78999999902</v>
          </cell>
          <cell r="D44">
            <v>0</v>
          </cell>
          <cell r="E44">
            <v>-218928.79000000097</v>
          </cell>
          <cell r="F44">
            <v>0</v>
          </cell>
          <cell r="G44">
            <v>0</v>
          </cell>
          <cell r="H44">
            <v>3067452.5669749994</v>
          </cell>
          <cell r="I44">
            <v>376059.24697500002</v>
          </cell>
          <cell r="J44">
            <v>-3067452.5669750012</v>
          </cell>
          <cell r="K44">
            <v>2434047.58</v>
          </cell>
          <cell r="L44">
            <v>1223668.8300000019</v>
          </cell>
        </row>
        <row r="45">
          <cell r="A45">
            <v>56</v>
          </cell>
          <cell r="B45" t="str">
            <v>DoEW Innovation 11</v>
          </cell>
          <cell r="C45">
            <v>2023157.6380186526</v>
          </cell>
          <cell r="D45">
            <v>112675.23120301712</v>
          </cell>
          <cell r="E45">
            <v>7100016.5419813432</v>
          </cell>
          <cell r="F45">
            <v>-1241013.1100000013</v>
          </cell>
          <cell r="G45">
            <v>136760.40999999997</v>
          </cell>
          <cell r="H45">
            <v>21722222.232321505</v>
          </cell>
          <cell r="I45">
            <v>4067104.6949472064</v>
          </cell>
          <cell r="J45">
            <v>-4527317.1923215082</v>
          </cell>
          <cell r="K45">
            <v>-2529707.4600000009</v>
          </cell>
          <cell r="L45">
            <v>11396.7</v>
          </cell>
        </row>
        <row r="46">
          <cell r="A46">
            <v>57</v>
          </cell>
          <cell r="B46" t="str">
            <v>Usbekistan</v>
          </cell>
          <cell r="C46">
            <v>0</v>
          </cell>
          <cell r="D46">
            <v>350125.55000000069</v>
          </cell>
          <cell r="E46">
            <v>0</v>
          </cell>
          <cell r="F46">
            <v>0</v>
          </cell>
          <cell r="G46">
            <v>0</v>
          </cell>
          <cell r="H46">
            <v>0</v>
          </cell>
          <cell r="I46">
            <v>351125.65000000224</v>
          </cell>
          <cell r="J46">
            <v>0</v>
          </cell>
          <cell r="K46">
            <v>4603609.78</v>
          </cell>
          <cell r="L46">
            <v>0</v>
          </cell>
        </row>
        <row r="47">
          <cell r="A47">
            <v>62</v>
          </cell>
          <cell r="B47" t="str">
            <v>Niederflur-BW Leipzig/Rostock</v>
          </cell>
          <cell r="C47">
            <v>590482.68865199864</v>
          </cell>
          <cell r="D47">
            <v>32937.248651999995</v>
          </cell>
          <cell r="E47">
            <v>203559.23134800093</v>
          </cell>
          <cell r="F47">
            <v>-223362.06000000006</v>
          </cell>
          <cell r="G47">
            <v>-587172.23999999976</v>
          </cell>
          <cell r="H47">
            <v>8736468.2888019979</v>
          </cell>
          <cell r="I47">
            <v>513695.5288020001</v>
          </cell>
          <cell r="J47">
            <v>-1542124.108801997</v>
          </cell>
          <cell r="K47">
            <v>2805805.16</v>
          </cell>
          <cell r="L47">
            <v>1035388.5800000001</v>
          </cell>
        </row>
        <row r="48">
          <cell r="A48">
            <v>63</v>
          </cell>
          <cell r="B48" t="str">
            <v>Rohbau Strb. Berlin (ADtranz)</v>
          </cell>
          <cell r="C48">
            <v>0</v>
          </cell>
          <cell r="D48">
            <v>-685.65000000000964</v>
          </cell>
          <cell r="E48">
            <v>0</v>
          </cell>
          <cell r="F48">
            <v>0</v>
          </cell>
          <cell r="G48">
            <v>0</v>
          </cell>
          <cell r="H48">
            <v>432245.18000000063</v>
          </cell>
          <cell r="I48">
            <v>-260310.33000000002</v>
          </cell>
          <cell r="J48">
            <v>1567363.6499999992</v>
          </cell>
          <cell r="K48">
            <v>767543.7</v>
          </cell>
          <cell r="L48">
            <v>0</v>
          </cell>
        </row>
        <row r="49">
          <cell r="A49">
            <v>64</v>
          </cell>
          <cell r="B49" t="str">
            <v>Drehgestellumbau Innovativ-Zug</v>
          </cell>
          <cell r="C49">
            <v>0</v>
          </cell>
          <cell r="D49">
            <v>0</v>
          </cell>
          <cell r="E49">
            <v>0</v>
          </cell>
          <cell r="F49">
            <v>0</v>
          </cell>
          <cell r="G49">
            <v>0</v>
          </cell>
          <cell r="H49">
            <v>0</v>
          </cell>
          <cell r="I49">
            <v>0</v>
          </cell>
          <cell r="J49">
            <v>0</v>
          </cell>
          <cell r="K49">
            <v>0</v>
          </cell>
          <cell r="L49">
            <v>0</v>
          </cell>
        </row>
        <row r="50">
          <cell r="A50">
            <v>65</v>
          </cell>
          <cell r="B50" t="str">
            <v>Schiebewände f. GüWg. 17,25m</v>
          </cell>
          <cell r="C50">
            <v>9.0949470177292824E-10</v>
          </cell>
          <cell r="D50">
            <v>1383.9299999999355</v>
          </cell>
          <cell r="E50">
            <v>-9.0949470177292824E-10</v>
          </cell>
          <cell r="F50">
            <v>0</v>
          </cell>
          <cell r="G50">
            <v>0</v>
          </cell>
          <cell r="H50">
            <v>925144.15778000001</v>
          </cell>
          <cell r="I50">
            <v>236013.50777999999</v>
          </cell>
          <cell r="J50">
            <v>292856.64222000015</v>
          </cell>
          <cell r="K50">
            <v>571723.31999999995</v>
          </cell>
          <cell r="L50">
            <v>0</v>
          </cell>
        </row>
        <row r="51">
          <cell r="A51">
            <v>66</v>
          </cell>
          <cell r="B51" t="str">
            <v>Strb. Schwerin</v>
          </cell>
          <cell r="C51">
            <v>1044560.3400000018</v>
          </cell>
          <cell r="D51">
            <v>0</v>
          </cell>
          <cell r="E51">
            <v>-111989.97000000253</v>
          </cell>
          <cell r="F51">
            <v>601935.89</v>
          </cell>
          <cell r="G51">
            <v>-1452268.0099999998</v>
          </cell>
          <cell r="H51">
            <v>9365919.120000001</v>
          </cell>
          <cell r="I51">
            <v>0</v>
          </cell>
          <cell r="J51">
            <v>-5639863.3799999999</v>
          </cell>
          <cell r="K51">
            <v>-809686.42</v>
          </cell>
          <cell r="L51">
            <v>-3535310.5</v>
          </cell>
        </row>
        <row r="52">
          <cell r="A52">
            <v>67</v>
          </cell>
          <cell r="B52" t="str">
            <v>DD-cars Israel-1</v>
          </cell>
          <cell r="C52">
            <v>2059637.9779016061</v>
          </cell>
          <cell r="D52">
            <v>120512.05292954182</v>
          </cell>
          <cell r="E52">
            <v>-2059637.9779016227</v>
          </cell>
          <cell r="F52">
            <v>10417155.620000001</v>
          </cell>
          <cell r="G52">
            <v>2571810.0000000005</v>
          </cell>
          <cell r="H52">
            <v>38320483.703230143</v>
          </cell>
          <cell r="I52">
            <v>2347571.666805564</v>
          </cell>
          <cell r="J52">
            <v>11554425.936769854</v>
          </cell>
          <cell r="K52">
            <v>-908155.59</v>
          </cell>
          <cell r="L52">
            <v>-14869730.499999998</v>
          </cell>
        </row>
        <row r="53">
          <cell r="A53">
            <v>71</v>
          </cell>
          <cell r="B53" t="str">
            <v>GTW 2/6 S-A</v>
          </cell>
          <cell r="C53">
            <v>410441.76772200014</v>
          </cell>
          <cell r="D53">
            <v>13759.097721999993</v>
          </cell>
          <cell r="E53">
            <v>-410441.76772200002</v>
          </cell>
          <cell r="F53">
            <v>0</v>
          </cell>
          <cell r="G53">
            <v>0</v>
          </cell>
          <cell r="H53">
            <v>1217634.0340559999</v>
          </cell>
          <cell r="I53">
            <v>113262.86405599999</v>
          </cell>
          <cell r="J53">
            <v>-1217634.0340559999</v>
          </cell>
          <cell r="K53">
            <v>0</v>
          </cell>
          <cell r="L53">
            <v>4778329.33</v>
          </cell>
        </row>
        <row r="54">
          <cell r="A54">
            <v>75</v>
          </cell>
          <cell r="B54" t="str">
            <v>8teil.Rola HUPAC-1</v>
          </cell>
          <cell r="C54">
            <v>-8559.3827450011304</v>
          </cell>
          <cell r="D54">
            <v>13548.867254999892</v>
          </cell>
          <cell r="E54">
            <v>8559.3827450011304</v>
          </cell>
          <cell r="F54">
            <v>-2812.1000000000349</v>
          </cell>
          <cell r="G54">
            <v>0</v>
          </cell>
          <cell r="H54">
            <v>6702843.0439667152</v>
          </cell>
          <cell r="I54">
            <v>453985.56195554184</v>
          </cell>
          <cell r="J54">
            <v>3294626.0360332872</v>
          </cell>
          <cell r="K54">
            <v>1946856.3299999998</v>
          </cell>
          <cell r="L54">
            <v>-2999240.73</v>
          </cell>
        </row>
        <row r="55">
          <cell r="A55">
            <v>78</v>
          </cell>
          <cell r="B55" t="str">
            <v>4a SWW TWA</v>
          </cell>
          <cell r="C55">
            <v>2494752.5949380035</v>
          </cell>
          <cell r="D55">
            <v>243670.57493799983</v>
          </cell>
          <cell r="E55">
            <v>319970.56506199483</v>
          </cell>
          <cell r="F55">
            <v>216966.29000000004</v>
          </cell>
          <cell r="G55">
            <v>-65735.850000000093</v>
          </cell>
          <cell r="H55">
            <v>23809332.859059006</v>
          </cell>
          <cell r="I55">
            <v>2082703.1890590002</v>
          </cell>
          <cell r="J55">
            <v>-275119.71905900631</v>
          </cell>
          <cell r="K55">
            <v>507541.89999999991</v>
          </cell>
          <cell r="L55">
            <v>700818.12999999989</v>
          </cell>
        </row>
        <row r="56">
          <cell r="A56">
            <v>85</v>
          </cell>
          <cell r="B56" t="str">
            <v>DOEW-0 (alt)</v>
          </cell>
          <cell r="C56">
            <v>4006710.3553094566</v>
          </cell>
          <cell r="D56">
            <v>842218.68838208413</v>
          </cell>
          <cell r="E56">
            <v>-3984607.2053094544</v>
          </cell>
          <cell r="F56">
            <v>-24574.279999999995</v>
          </cell>
          <cell r="G56">
            <v>0</v>
          </cell>
          <cell r="H56">
            <v>30683266.802100476</v>
          </cell>
          <cell r="I56">
            <v>5448043.7480781293</v>
          </cell>
          <cell r="J56">
            <v>-11565939.522100475</v>
          </cell>
          <cell r="K56">
            <v>-41016.519999999997</v>
          </cell>
          <cell r="L56">
            <v>-2121283.96</v>
          </cell>
        </row>
        <row r="57">
          <cell r="A57">
            <v>93</v>
          </cell>
          <cell r="B57" t="str">
            <v>Elektr. Ausrüstung VT 612</v>
          </cell>
          <cell r="C57">
            <v>314504.04583999969</v>
          </cell>
          <cell r="D57">
            <v>64517.235839999958</v>
          </cell>
          <cell r="E57">
            <v>-99398.145839999197</v>
          </cell>
          <cell r="F57">
            <v>517.80999999999301</v>
          </cell>
          <cell r="G57">
            <v>0</v>
          </cell>
          <cell r="H57">
            <v>1671594.9863200001</v>
          </cell>
          <cell r="I57">
            <v>334605.71631999989</v>
          </cell>
          <cell r="J57">
            <v>-863316.39632000029</v>
          </cell>
          <cell r="K57">
            <v>1856508.52</v>
          </cell>
          <cell r="L57">
            <v>0</v>
          </cell>
        </row>
        <row r="58">
          <cell r="A58">
            <v>94</v>
          </cell>
          <cell r="B58" t="str">
            <v>Elektr. Ausrüstung ICT-ET</v>
          </cell>
          <cell r="C58">
            <v>-0.22999999951570094</v>
          </cell>
          <cell r="D58">
            <v>0</v>
          </cell>
          <cell r="E58">
            <v>0.22999999941930582</v>
          </cell>
          <cell r="F58">
            <v>0</v>
          </cell>
          <cell r="G58">
            <v>0</v>
          </cell>
          <cell r="H58">
            <v>85</v>
          </cell>
          <cell r="I58">
            <v>-185101</v>
          </cell>
          <cell r="J58">
            <v>-85.00000000003638</v>
          </cell>
          <cell r="K58">
            <v>0</v>
          </cell>
          <cell r="L58">
            <v>0</v>
          </cell>
        </row>
        <row r="59">
          <cell r="A59">
            <v>95</v>
          </cell>
          <cell r="B59" t="str">
            <v>Elek. Ausrüstg. DO Option FAGA</v>
          </cell>
          <cell r="C59">
            <v>275885.70868399984</v>
          </cell>
          <cell r="D59">
            <v>55635.228683999856</v>
          </cell>
          <cell r="E59">
            <v>74363.241316000232</v>
          </cell>
          <cell r="F59">
            <v>-3</v>
          </cell>
          <cell r="G59">
            <v>0</v>
          </cell>
          <cell r="H59">
            <v>2348993.4241400003</v>
          </cell>
          <cell r="I59">
            <v>478661.95413999993</v>
          </cell>
          <cell r="J59">
            <v>-307544.03414000018</v>
          </cell>
          <cell r="K59">
            <v>-3</v>
          </cell>
          <cell r="L59">
            <v>0</v>
          </cell>
        </row>
        <row r="60">
          <cell r="A60">
            <v>103</v>
          </cell>
          <cell r="B60" t="str">
            <v>Talent AVV</v>
          </cell>
          <cell r="C60">
            <v>508577.41071903909</v>
          </cell>
          <cell r="D60">
            <v>45207.662674346349</v>
          </cell>
          <cell r="E60">
            <v>-508577.41071903892</v>
          </cell>
          <cell r="F60">
            <v>0</v>
          </cell>
          <cell r="G60">
            <v>0</v>
          </cell>
          <cell r="H60">
            <v>2117172.871516916</v>
          </cell>
          <cell r="I60">
            <v>196805.99213144134</v>
          </cell>
          <cell r="J60">
            <v>-2117172.871516916</v>
          </cell>
          <cell r="K60">
            <v>0</v>
          </cell>
          <cell r="L60">
            <v>0</v>
          </cell>
        </row>
        <row r="61">
          <cell r="A61">
            <v>104</v>
          </cell>
          <cell r="B61" t="str">
            <v>Talent DB AG BR 643</v>
          </cell>
          <cell r="C61">
            <v>13353.859999999997</v>
          </cell>
          <cell r="D61">
            <v>0</v>
          </cell>
          <cell r="E61">
            <v>91256.59</v>
          </cell>
          <cell r="F61">
            <v>0</v>
          </cell>
          <cell r="G61">
            <v>0</v>
          </cell>
          <cell r="H61">
            <v>119566.67</v>
          </cell>
          <cell r="I61">
            <v>0</v>
          </cell>
          <cell r="J61">
            <v>-14956.219999999998</v>
          </cell>
          <cell r="K61">
            <v>0</v>
          </cell>
          <cell r="L61">
            <v>0</v>
          </cell>
        </row>
        <row r="62">
          <cell r="A62">
            <v>105</v>
          </cell>
          <cell r="B62" t="str">
            <v>2*2 SpreizhSSW NW</v>
          </cell>
          <cell r="C62">
            <v>0</v>
          </cell>
          <cell r="D62">
            <v>-3508.4141899458245</v>
          </cell>
          <cell r="E62">
            <v>0</v>
          </cell>
          <cell r="F62">
            <v>0</v>
          </cell>
          <cell r="G62">
            <v>0</v>
          </cell>
          <cell r="H62">
            <v>4961345.1163760275</v>
          </cell>
          <cell r="I62">
            <v>947912.25045424048</v>
          </cell>
          <cell r="J62">
            <v>4599813.0636239769</v>
          </cell>
          <cell r="K62">
            <v>494143.25999999989</v>
          </cell>
          <cell r="L62">
            <v>0</v>
          </cell>
        </row>
        <row r="63">
          <cell r="A63">
            <v>110</v>
          </cell>
          <cell r="B63" t="str">
            <v>BNU Linz (FAGA)</v>
          </cell>
          <cell r="C63">
            <v>9645.0096800000156</v>
          </cell>
          <cell r="D63">
            <v>640.05967999999666</v>
          </cell>
          <cell r="E63">
            <v>-9645.0096800000465</v>
          </cell>
          <cell r="F63">
            <v>0</v>
          </cell>
          <cell r="G63">
            <v>0</v>
          </cell>
          <cell r="H63">
            <v>160169.46787299999</v>
          </cell>
          <cell r="I63">
            <v>18037.107873000001</v>
          </cell>
          <cell r="J63">
            <v>-53543.64787299998</v>
          </cell>
          <cell r="K63">
            <v>0</v>
          </cell>
          <cell r="L63">
            <v>-21325.239999999991</v>
          </cell>
        </row>
        <row r="64">
          <cell r="A64">
            <v>138</v>
          </cell>
          <cell r="B64" t="str">
            <v>Talent NSB</v>
          </cell>
          <cell r="C64">
            <v>11096.669999999989</v>
          </cell>
          <cell r="D64">
            <v>0</v>
          </cell>
          <cell r="E64">
            <v>296157.60000000003</v>
          </cell>
          <cell r="F64">
            <v>0</v>
          </cell>
          <cell r="G64">
            <v>0</v>
          </cell>
          <cell r="H64">
            <v>139610.932673</v>
          </cell>
          <cell r="I64">
            <v>-608.417327</v>
          </cell>
          <cell r="J64">
            <v>167643.33732700002</v>
          </cell>
          <cell r="K64">
            <v>0</v>
          </cell>
          <cell r="L64">
            <v>0</v>
          </cell>
        </row>
        <row r="65">
          <cell r="A65">
            <v>143</v>
          </cell>
          <cell r="B65" t="str">
            <v>Talent BR 643 Ottawa</v>
          </cell>
          <cell r="C65">
            <v>0</v>
          </cell>
          <cell r="D65">
            <v>0</v>
          </cell>
          <cell r="E65">
            <v>0</v>
          </cell>
          <cell r="F65">
            <v>0</v>
          </cell>
          <cell r="G65">
            <v>0</v>
          </cell>
          <cell r="H65">
            <v>0</v>
          </cell>
          <cell r="I65">
            <v>0</v>
          </cell>
          <cell r="J65">
            <v>0</v>
          </cell>
          <cell r="K65">
            <v>0</v>
          </cell>
          <cell r="L65">
            <v>0</v>
          </cell>
        </row>
        <row r="66">
          <cell r="A66">
            <v>144</v>
          </cell>
          <cell r="B66" t="str">
            <v>Do IRM NS</v>
          </cell>
          <cell r="C66">
            <v>1238123.0948330013</v>
          </cell>
          <cell r="D66">
            <v>99594.364833000101</v>
          </cell>
          <cell r="E66">
            <v>-1238123.0948330015</v>
          </cell>
          <cell r="F66">
            <v>0</v>
          </cell>
          <cell r="G66">
            <v>0</v>
          </cell>
          <cell r="H66">
            <v>14048160.461346</v>
          </cell>
          <cell r="I66">
            <v>1146255.3713460001</v>
          </cell>
          <cell r="J66">
            <v>-14048160.461345999</v>
          </cell>
          <cell r="K66">
            <v>-616.36</v>
          </cell>
          <cell r="L66">
            <v>39856726.850000001</v>
          </cell>
        </row>
        <row r="67">
          <cell r="A67">
            <v>200</v>
          </cell>
          <cell r="B67" t="str">
            <v>4a. ATW Rhät. Bahn</v>
          </cell>
          <cell r="C67">
            <v>0</v>
          </cell>
          <cell r="D67">
            <v>2.0000000020559128E-2</v>
          </cell>
          <cell r="E67">
            <v>0</v>
          </cell>
          <cell r="F67">
            <v>0</v>
          </cell>
          <cell r="G67">
            <v>0</v>
          </cell>
          <cell r="H67">
            <v>55287.814957000082</v>
          </cell>
          <cell r="I67">
            <v>-21405.785042999982</v>
          </cell>
          <cell r="J67">
            <v>445.17504299983557</v>
          </cell>
          <cell r="K67">
            <v>230509.68</v>
          </cell>
          <cell r="L67">
            <v>0</v>
          </cell>
        </row>
        <row r="68">
          <cell r="A68">
            <v>201</v>
          </cell>
          <cell r="B68" t="str">
            <v>Tram Dessau</v>
          </cell>
          <cell r="C68">
            <v>1005196.5115469989</v>
          </cell>
          <cell r="D68">
            <v>29235.161546999989</v>
          </cell>
          <cell r="E68">
            <v>-1005196.5115469983</v>
          </cell>
          <cell r="F68">
            <v>0</v>
          </cell>
          <cell r="G68">
            <v>0</v>
          </cell>
          <cell r="H68">
            <v>3608441.7878259998</v>
          </cell>
          <cell r="I68">
            <v>169891.43782599998</v>
          </cell>
          <cell r="J68">
            <v>-3608441.7878259993</v>
          </cell>
          <cell r="K68">
            <v>0</v>
          </cell>
          <cell r="L68">
            <v>3273925.6200000006</v>
          </cell>
        </row>
        <row r="69">
          <cell r="A69">
            <v>202</v>
          </cell>
          <cell r="B69" t="str">
            <v>Ples-2</v>
          </cell>
          <cell r="C69">
            <v>-40175.399162008944</v>
          </cell>
          <cell r="D69">
            <v>0</v>
          </cell>
          <cell r="E69">
            <v>405688.81916200998</v>
          </cell>
          <cell r="F69">
            <v>818524.57000000007</v>
          </cell>
          <cell r="G69">
            <v>-93005.950000000012</v>
          </cell>
          <cell r="H69">
            <v>5758091.4391685762</v>
          </cell>
          <cell r="I69">
            <v>745611.78687807266</v>
          </cell>
          <cell r="J69">
            <v>179650.04083142406</v>
          </cell>
          <cell r="K69">
            <v>-272507.46999999997</v>
          </cell>
          <cell r="L69">
            <v>-1341306.9099999999</v>
          </cell>
        </row>
        <row r="70">
          <cell r="A70">
            <v>203</v>
          </cell>
          <cell r="B70" t="str">
            <v>2a SWW AAE2</v>
          </cell>
          <cell r="C70">
            <v>0</v>
          </cell>
          <cell r="D70">
            <v>-80520.5</v>
          </cell>
          <cell r="E70">
            <v>0</v>
          </cell>
          <cell r="F70">
            <v>59511.51</v>
          </cell>
          <cell r="G70">
            <v>0</v>
          </cell>
          <cell r="H70">
            <v>7821530.7184959995</v>
          </cell>
          <cell r="I70">
            <v>172362.40849599912</v>
          </cell>
          <cell r="J70">
            <v>1533101.3215039996</v>
          </cell>
          <cell r="K70">
            <v>-160.13999999999999</v>
          </cell>
          <cell r="L70">
            <v>0</v>
          </cell>
        </row>
        <row r="71">
          <cell r="A71">
            <v>216</v>
          </cell>
          <cell r="B71" t="str">
            <v>Elektr. Ausrüstung DoEW</v>
          </cell>
          <cell r="C71">
            <v>0</v>
          </cell>
          <cell r="D71">
            <v>0</v>
          </cell>
          <cell r="E71">
            <v>0</v>
          </cell>
          <cell r="F71">
            <v>0</v>
          </cell>
          <cell r="G71">
            <v>0</v>
          </cell>
          <cell r="H71">
            <v>1.0000001639127731E-2</v>
          </cell>
          <cell r="I71">
            <v>0</v>
          </cell>
          <cell r="J71">
            <v>0</v>
          </cell>
          <cell r="K71">
            <v>0</v>
          </cell>
          <cell r="L71">
            <v>0</v>
          </cell>
        </row>
        <row r="72">
          <cell r="A72">
            <v>220</v>
          </cell>
          <cell r="B72" t="str">
            <v xml:space="preserve">4a.Taschenwagen </v>
          </cell>
          <cell r="C72">
            <v>3965708.9559451672</v>
          </cell>
          <cell r="D72">
            <v>112684.46834740223</v>
          </cell>
          <cell r="E72">
            <v>-3816104.9559451668</v>
          </cell>
          <cell r="F72">
            <v>-104722.8</v>
          </cell>
          <cell r="G72">
            <v>1039084.1799999999</v>
          </cell>
          <cell r="H72">
            <v>6505470.3263875199</v>
          </cell>
          <cell r="I72">
            <v>425949.18577299442</v>
          </cell>
          <cell r="J72">
            <v>-6355866.326387519</v>
          </cell>
          <cell r="K72">
            <v>-104722.8</v>
          </cell>
          <cell r="L72">
            <v>1236647.18</v>
          </cell>
        </row>
        <row r="73">
          <cell r="A73">
            <v>400</v>
          </cell>
          <cell r="B73" t="str">
            <v>Talent BR 644</v>
          </cell>
          <cell r="C73">
            <v>1544.9600000000032</v>
          </cell>
          <cell r="D73">
            <v>0</v>
          </cell>
          <cell r="E73">
            <v>32880.18</v>
          </cell>
          <cell r="F73">
            <v>0</v>
          </cell>
          <cell r="G73">
            <v>0</v>
          </cell>
          <cell r="H73">
            <v>33131.56</v>
          </cell>
          <cell r="I73">
            <v>0</v>
          </cell>
          <cell r="J73">
            <v>1293.58</v>
          </cell>
          <cell r="K73">
            <v>0</v>
          </cell>
          <cell r="L73">
            <v>0</v>
          </cell>
        </row>
        <row r="74">
          <cell r="A74">
            <v>921</v>
          </cell>
          <cell r="B74" t="str">
            <v>K5000 (Köln)</v>
          </cell>
          <cell r="C74">
            <v>1382.2399999999996</v>
          </cell>
          <cell r="D74">
            <v>0</v>
          </cell>
          <cell r="E74">
            <v>-1382.239999999998</v>
          </cell>
          <cell r="F74">
            <v>0</v>
          </cell>
          <cell r="G74">
            <v>0</v>
          </cell>
          <cell r="H74">
            <v>24322.94</v>
          </cell>
          <cell r="I74">
            <v>7000</v>
          </cell>
          <cell r="J74">
            <v>-24322.94</v>
          </cell>
          <cell r="K74">
            <v>0</v>
          </cell>
          <cell r="L74">
            <v>0</v>
          </cell>
        </row>
        <row r="75">
          <cell r="A75">
            <v>9040</v>
          </cell>
          <cell r="B75" t="str">
            <v>Comp./Other</v>
          </cell>
          <cell r="C75">
            <v>-749661.79586592014</v>
          </cell>
          <cell r="D75">
            <v>-1545593.2883240038</v>
          </cell>
          <cell r="E75">
            <v>4385751.3837988973</v>
          </cell>
          <cell r="F75">
            <v>-17394052.757877093</v>
          </cell>
          <cell r="G75">
            <v>-296613.45603351947</v>
          </cell>
          <cell r="H75">
            <v>8440380.7788268011</v>
          </cell>
          <cell r="I75">
            <v>-19234954.392737433</v>
          </cell>
          <cell r="J75">
            <v>7185941.333247181</v>
          </cell>
          <cell r="K75">
            <v>-7083447.2389944121</v>
          </cell>
          <cell r="L75">
            <v>3220848.4883798887</v>
          </cell>
        </row>
        <row r="76">
          <cell r="A76">
            <v>90401</v>
          </cell>
          <cell r="B76" t="str">
            <v>Supplies/CZK</v>
          </cell>
          <cell r="C76">
            <v>0</v>
          </cell>
          <cell r="D76">
            <v>0</v>
          </cell>
          <cell r="E76">
            <v>31157.496648045024</v>
          </cell>
          <cell r="F76">
            <v>0</v>
          </cell>
          <cell r="G76">
            <v>0</v>
          </cell>
          <cell r="H76">
            <v>0</v>
          </cell>
          <cell r="I76">
            <v>0</v>
          </cell>
          <cell r="J76">
            <v>-51098.601787708933</v>
          </cell>
          <cell r="K76">
            <v>0</v>
          </cell>
          <cell r="L76">
            <v>0</v>
          </cell>
        </row>
        <row r="77">
          <cell r="A77" t="str">
            <v>221</v>
          </cell>
          <cell r="B77" t="str">
            <v>Tram Dresden</v>
          </cell>
          <cell r="C77">
            <v>324001.96958999982</v>
          </cell>
          <cell r="D77">
            <v>27649.669589999987</v>
          </cell>
          <cell r="E77">
            <v>-324001.96958999976</v>
          </cell>
          <cell r="F77">
            <v>0</v>
          </cell>
          <cell r="G77">
            <v>0</v>
          </cell>
          <cell r="H77">
            <v>1420173.7188339999</v>
          </cell>
          <cell r="I77">
            <v>121194.73883399999</v>
          </cell>
          <cell r="J77">
            <v>-1346937.2488339997</v>
          </cell>
          <cell r="K77">
            <v>0</v>
          </cell>
          <cell r="L77">
            <v>17990666.079999998</v>
          </cell>
        </row>
        <row r="78">
          <cell r="A78">
            <v>222</v>
          </cell>
          <cell r="B78" t="str">
            <v>Tram Magdeburg Rohbau</v>
          </cell>
          <cell r="C78">
            <v>376912.41969900031</v>
          </cell>
          <cell r="D78">
            <v>55342.229699000054</v>
          </cell>
          <cell r="E78">
            <v>-376912.41969900043</v>
          </cell>
          <cell r="F78">
            <v>266.89</v>
          </cell>
          <cell r="G78">
            <v>0</v>
          </cell>
          <cell r="H78">
            <v>2047084.8046770003</v>
          </cell>
          <cell r="I78">
            <v>300574.43467700004</v>
          </cell>
          <cell r="J78">
            <v>-2047084.8046770003</v>
          </cell>
          <cell r="K78">
            <v>-266.89999999999998</v>
          </cell>
          <cell r="L78">
            <v>2564640.08</v>
          </cell>
        </row>
        <row r="79">
          <cell r="A79" t="str">
            <v>223</v>
          </cell>
          <cell r="B79" t="str">
            <v>2a SWW AAE</v>
          </cell>
          <cell r="C79">
            <v>1143373.3507628241</v>
          </cell>
          <cell r="D79">
            <v>114.3259024860338</v>
          </cell>
          <cell r="E79">
            <v>189012.3992371764</v>
          </cell>
          <cell r="F79">
            <v>-646619.80000000005</v>
          </cell>
          <cell r="G79">
            <v>0</v>
          </cell>
          <cell r="H79">
            <v>7864728.0495286658</v>
          </cell>
          <cell r="I79">
            <v>786.39416553631304</v>
          </cell>
          <cell r="J79">
            <v>-6140508.6595286652</v>
          </cell>
          <cell r="K79">
            <v>-1007624.59</v>
          </cell>
          <cell r="L79">
            <v>0</v>
          </cell>
        </row>
        <row r="80">
          <cell r="A80" t="str">
            <v>856</v>
          </cell>
          <cell r="B80" t="str">
            <v>E-Ausr. Tal. ÖBB ETW (3car) - 1</v>
          </cell>
          <cell r="C80">
            <v>66831.134130013932</v>
          </cell>
          <cell r="D80">
            <v>6941.2141300139574</v>
          </cell>
          <cell r="E80">
            <v>-66831.134130013961</v>
          </cell>
          <cell r="F80">
            <v>0</v>
          </cell>
          <cell r="G80">
            <v>1614600</v>
          </cell>
          <cell r="H80">
            <v>328692.55011707108</v>
          </cell>
          <cell r="I80">
            <v>34138.660117071071</v>
          </cell>
          <cell r="J80">
            <v>-328692.55011707108</v>
          </cell>
          <cell r="K80">
            <v>0</v>
          </cell>
          <cell r="L80">
            <v>1614600</v>
          </cell>
        </row>
        <row r="81">
          <cell r="A81">
            <v>224</v>
          </cell>
          <cell r="B81" t="str">
            <v>BNU Lodz</v>
          </cell>
          <cell r="C81">
            <v>46873.645703999951</v>
          </cell>
          <cell r="D81">
            <v>3628.2857039999994</v>
          </cell>
          <cell r="E81">
            <v>-46873.645703999966</v>
          </cell>
          <cell r="F81">
            <v>0</v>
          </cell>
          <cell r="G81">
            <v>0</v>
          </cell>
          <cell r="H81">
            <v>346813.42358999996</v>
          </cell>
          <cell r="I81">
            <v>26845.32359</v>
          </cell>
          <cell r="J81">
            <v>-307955.24358999997</v>
          </cell>
          <cell r="K81">
            <v>0</v>
          </cell>
          <cell r="L81">
            <v>190405.1</v>
          </cell>
        </row>
        <row r="82">
          <cell r="A82">
            <v>225</v>
          </cell>
          <cell r="B82" t="str">
            <v>Monorail Las Vegas</v>
          </cell>
          <cell r="C82">
            <v>82934.790603000074</v>
          </cell>
          <cell r="D82">
            <v>16528.520603000004</v>
          </cell>
          <cell r="E82">
            <v>-82934.790603000059</v>
          </cell>
          <cell r="F82">
            <v>0</v>
          </cell>
          <cell r="G82">
            <v>0</v>
          </cell>
          <cell r="H82">
            <v>433825.17259800003</v>
          </cell>
          <cell r="I82">
            <v>86459.352598000012</v>
          </cell>
          <cell r="J82">
            <v>-54250.172598000063</v>
          </cell>
          <cell r="K82">
            <v>0</v>
          </cell>
          <cell r="L82">
            <v>119250</v>
          </cell>
        </row>
        <row r="83">
          <cell r="A83">
            <v>226</v>
          </cell>
          <cell r="B83" t="str">
            <v>DO_EWPorterbrook</v>
          </cell>
          <cell r="C83">
            <v>711427.08736768737</v>
          </cell>
          <cell r="D83">
            <v>93009.939099530748</v>
          </cell>
          <cell r="E83">
            <v>-711427.08736768737</v>
          </cell>
          <cell r="F83">
            <v>0</v>
          </cell>
          <cell r="G83">
            <v>8.9999999850988388E-2</v>
          </cell>
          <cell r="H83">
            <v>3027535.3911436871</v>
          </cell>
          <cell r="I83">
            <v>395811.30287553073</v>
          </cell>
          <cell r="J83">
            <v>-3027535.3911436871</v>
          </cell>
          <cell r="K83">
            <v>0</v>
          </cell>
          <cell r="L83">
            <v>16519660.700000001</v>
          </cell>
        </row>
        <row r="84">
          <cell r="A84" t="str">
            <v>228</v>
          </cell>
          <cell r="B84" t="str">
            <v>Rahmen Crespin</v>
          </cell>
          <cell r="C84">
            <v>89490.937709497215</v>
          </cell>
          <cell r="D84">
            <v>0</v>
          </cell>
          <cell r="E84">
            <v>-89490.93770949723</v>
          </cell>
          <cell r="F84">
            <v>0</v>
          </cell>
          <cell r="G84">
            <v>0</v>
          </cell>
          <cell r="H84">
            <v>111590.08324022348</v>
          </cell>
          <cell r="I84">
            <v>0</v>
          </cell>
          <cell r="J84">
            <v>-111590.08324022348</v>
          </cell>
          <cell r="K84">
            <v>0</v>
          </cell>
          <cell r="L84">
            <v>0</v>
          </cell>
        </row>
        <row r="85">
          <cell r="A85" t="str">
            <v>229</v>
          </cell>
          <cell r="B85" t="str">
            <v>Rahmen NINA</v>
          </cell>
          <cell r="C85">
            <v>26283.49078212291</v>
          </cell>
          <cell r="D85">
            <v>0</v>
          </cell>
          <cell r="E85">
            <v>-26283.490782122914</v>
          </cell>
          <cell r="F85">
            <v>0</v>
          </cell>
          <cell r="G85">
            <v>0</v>
          </cell>
          <cell r="H85">
            <v>35103.362849162018</v>
          </cell>
          <cell r="I85">
            <v>0</v>
          </cell>
          <cell r="J85">
            <v>-35103.362849162018</v>
          </cell>
          <cell r="K85">
            <v>0</v>
          </cell>
          <cell r="L85">
            <v>0</v>
          </cell>
        </row>
        <row r="86">
          <cell r="A86" t="str">
            <v>230</v>
          </cell>
          <cell r="B86" t="str">
            <v>Elektr. Ausrüstung DSB FAGA</v>
          </cell>
          <cell r="C86">
            <v>41823.13735042965</v>
          </cell>
          <cell r="D86">
            <v>8269.777350429642</v>
          </cell>
          <cell r="E86">
            <v>-41823.13735042965</v>
          </cell>
          <cell r="F86">
            <v>0</v>
          </cell>
          <cell r="G86">
            <v>0</v>
          </cell>
          <cell r="H86">
            <v>82110.204242269494</v>
          </cell>
          <cell r="I86">
            <v>16235.824242269491</v>
          </cell>
          <cell r="J86">
            <v>-82110.204242269494</v>
          </cell>
          <cell r="K86">
            <v>0</v>
          </cell>
          <cell r="L86">
            <v>0</v>
          </cell>
        </row>
        <row r="87">
          <cell r="A87" t="str">
            <v>233</v>
          </cell>
          <cell r="B87" t="str">
            <v>8a. Rola CEMAT</v>
          </cell>
          <cell r="C87">
            <v>-59973.466474110697</v>
          </cell>
          <cell r="D87">
            <v>-7616.5564741106164</v>
          </cell>
          <cell r="E87">
            <v>59973.466474110726</v>
          </cell>
          <cell r="F87">
            <v>0</v>
          </cell>
          <cell r="G87">
            <v>1300869.71</v>
          </cell>
          <cell r="H87">
            <v>437820.82643184211</v>
          </cell>
          <cell r="I87">
            <v>55602.706431842191</v>
          </cell>
          <cell r="J87">
            <v>-437820.82643184211</v>
          </cell>
          <cell r="K87">
            <v>0</v>
          </cell>
          <cell r="L87">
            <v>1300869.71</v>
          </cell>
        </row>
        <row r="88">
          <cell r="A88">
            <v>265</v>
          </cell>
          <cell r="B88" t="str">
            <v>Virgin DEMU Tilt VCL</v>
          </cell>
          <cell r="C88">
            <v>7830.6010574000293</v>
          </cell>
          <cell r="D88">
            <v>2091.4792696905315</v>
          </cell>
          <cell r="E88">
            <v>-7830.6010574000293</v>
          </cell>
          <cell r="F88">
            <v>0</v>
          </cell>
          <cell r="G88">
            <v>0</v>
          </cell>
          <cell r="H88">
            <v>7830.6010574000293</v>
          </cell>
          <cell r="I88">
            <v>2091.4792696905315</v>
          </cell>
          <cell r="J88">
            <v>-7830.6010574000293</v>
          </cell>
          <cell r="K88">
            <v>0</v>
          </cell>
          <cell r="L88">
            <v>0</v>
          </cell>
        </row>
        <row r="89">
          <cell r="A89">
            <v>269</v>
          </cell>
          <cell r="B89" t="str">
            <v>Strb. Rhein-Neckar neu</v>
          </cell>
          <cell r="C89">
            <v>0</v>
          </cell>
          <cell r="D89">
            <v>0</v>
          </cell>
          <cell r="E89">
            <v>0</v>
          </cell>
          <cell r="F89">
            <v>0</v>
          </cell>
          <cell r="G89">
            <v>0</v>
          </cell>
          <cell r="H89">
            <v>0</v>
          </cell>
          <cell r="I89">
            <v>0</v>
          </cell>
          <cell r="J89">
            <v>0</v>
          </cell>
          <cell r="K89">
            <v>0</v>
          </cell>
          <cell r="L89">
            <v>0</v>
          </cell>
        </row>
        <row r="90">
          <cell r="A90">
            <v>0</v>
          </cell>
          <cell r="B90">
            <v>0</v>
          </cell>
          <cell r="C90">
            <v>0</v>
          </cell>
          <cell r="D90">
            <v>0</v>
          </cell>
          <cell r="E90">
            <v>0</v>
          </cell>
          <cell r="F90">
            <v>0</v>
          </cell>
          <cell r="G90">
            <v>0</v>
          </cell>
          <cell r="H90">
            <v>0</v>
          </cell>
          <cell r="I90">
            <v>0</v>
          </cell>
          <cell r="J90">
            <v>0</v>
          </cell>
          <cell r="K90">
            <v>0</v>
          </cell>
          <cell r="L90">
            <v>0</v>
          </cell>
        </row>
        <row r="91">
          <cell r="A91" t="str">
            <v>217</v>
          </cell>
          <cell r="B91" t="str">
            <v>Modern. U-Bahn Berlin</v>
          </cell>
          <cell r="C91">
            <v>202239.74948741467</v>
          </cell>
          <cell r="D91">
            <v>35222.729487414537</v>
          </cell>
          <cell r="E91">
            <v>-48801.059487414779</v>
          </cell>
          <cell r="F91">
            <v>-177988.88</v>
          </cell>
          <cell r="G91">
            <v>0</v>
          </cell>
          <cell r="H91">
            <v>1665908.8601856616</v>
          </cell>
          <cell r="I91">
            <v>290140.08018566162</v>
          </cell>
          <cell r="J91">
            <v>-1512470.1701856616</v>
          </cell>
          <cell r="K91">
            <v>-177988.88</v>
          </cell>
          <cell r="L91">
            <v>0</v>
          </cell>
        </row>
        <row r="92">
          <cell r="A92" t="str">
            <v>456</v>
          </cell>
          <cell r="B92" t="str">
            <v xml:space="preserve">Talent ÖBB </v>
          </cell>
          <cell r="C92">
            <v>403353.62265031814</v>
          </cell>
          <cell r="D92">
            <v>21400.39387936841</v>
          </cell>
          <cell r="E92">
            <v>-403353.62265031808</v>
          </cell>
          <cell r="F92">
            <v>0</v>
          </cell>
          <cell r="G92">
            <v>0</v>
          </cell>
          <cell r="H92">
            <v>2075442.6305559136</v>
          </cell>
          <cell r="I92">
            <v>110115.01390786882</v>
          </cell>
          <cell r="J92">
            <v>-2075442.6305559136</v>
          </cell>
          <cell r="K92">
            <v>0</v>
          </cell>
          <cell r="L92">
            <v>0</v>
          </cell>
        </row>
        <row r="93">
          <cell r="A93" t="str">
            <v>208</v>
          </cell>
          <cell r="B93" t="str">
            <v>8a. Rola Bertani</v>
          </cell>
          <cell r="C93">
            <v>103563.78010948905</v>
          </cell>
          <cell r="D93">
            <v>10905.900109489048</v>
          </cell>
          <cell r="E93">
            <v>-103563.78010948905</v>
          </cell>
          <cell r="F93">
            <v>0</v>
          </cell>
          <cell r="G93">
            <v>612527.67000000004</v>
          </cell>
          <cell r="H93">
            <v>221961.97490875912</v>
          </cell>
          <cell r="I93">
            <v>23373.954908759122</v>
          </cell>
          <cell r="J93">
            <v>-221961.97490875912</v>
          </cell>
          <cell r="K93">
            <v>0</v>
          </cell>
          <cell r="L93">
            <v>612527.67000000004</v>
          </cell>
        </row>
        <row r="94">
          <cell r="A94">
            <v>0</v>
          </cell>
          <cell r="B94">
            <v>0</v>
          </cell>
          <cell r="C94">
            <v>0</v>
          </cell>
          <cell r="D94">
            <v>0</v>
          </cell>
          <cell r="E94">
            <v>0</v>
          </cell>
          <cell r="F94">
            <v>0</v>
          </cell>
          <cell r="G94">
            <v>0</v>
          </cell>
          <cell r="H94">
            <v>0</v>
          </cell>
          <cell r="I94">
            <v>0</v>
          </cell>
          <cell r="J94">
            <v>0</v>
          </cell>
          <cell r="K94">
            <v>0</v>
          </cell>
          <cell r="L94">
            <v>0</v>
          </cell>
        </row>
        <row r="95">
          <cell r="A95">
            <v>0</v>
          </cell>
          <cell r="B95">
            <v>0</v>
          </cell>
          <cell r="C95">
            <v>0</v>
          </cell>
          <cell r="D95">
            <v>0</v>
          </cell>
          <cell r="E95">
            <v>0</v>
          </cell>
          <cell r="F95">
            <v>0</v>
          </cell>
          <cell r="G95">
            <v>0</v>
          </cell>
          <cell r="H95">
            <v>0</v>
          </cell>
          <cell r="I95">
            <v>0</v>
          </cell>
          <cell r="J95">
            <v>0</v>
          </cell>
          <cell r="K95">
            <v>0</v>
          </cell>
          <cell r="L95">
            <v>0</v>
          </cell>
        </row>
        <row r="96">
          <cell r="A96">
            <v>0</v>
          </cell>
          <cell r="B96">
            <v>0</v>
          </cell>
          <cell r="C96">
            <v>0</v>
          </cell>
          <cell r="D96">
            <v>0</v>
          </cell>
          <cell r="E96">
            <v>0</v>
          </cell>
          <cell r="F96">
            <v>0</v>
          </cell>
          <cell r="G96">
            <v>0</v>
          </cell>
          <cell r="H96">
            <v>0</v>
          </cell>
          <cell r="I96">
            <v>0</v>
          </cell>
          <cell r="J96">
            <v>0</v>
          </cell>
          <cell r="K96">
            <v>0</v>
          </cell>
          <cell r="L96">
            <v>0</v>
          </cell>
        </row>
        <row r="97">
          <cell r="A97">
            <v>0</v>
          </cell>
          <cell r="B97">
            <v>0</v>
          </cell>
          <cell r="C97">
            <v>0</v>
          </cell>
          <cell r="D97">
            <v>0</v>
          </cell>
          <cell r="E97">
            <v>0</v>
          </cell>
          <cell r="F97">
            <v>0</v>
          </cell>
          <cell r="G97">
            <v>0</v>
          </cell>
          <cell r="H97">
            <v>0</v>
          </cell>
          <cell r="I97">
            <v>0</v>
          </cell>
          <cell r="J97">
            <v>0</v>
          </cell>
          <cell r="K97">
            <v>0</v>
          </cell>
          <cell r="L97">
            <v>0</v>
          </cell>
        </row>
        <row r="98">
          <cell r="A98">
            <v>0</v>
          </cell>
          <cell r="B98">
            <v>0</v>
          </cell>
          <cell r="C98">
            <v>0</v>
          </cell>
          <cell r="D98">
            <v>0</v>
          </cell>
          <cell r="E98">
            <v>0</v>
          </cell>
          <cell r="F98">
            <v>0</v>
          </cell>
          <cell r="G98">
            <v>0</v>
          </cell>
          <cell r="H98">
            <v>0</v>
          </cell>
          <cell r="I98">
            <v>0</v>
          </cell>
          <cell r="J98">
            <v>0</v>
          </cell>
          <cell r="K98">
            <v>0</v>
          </cell>
          <cell r="L98">
            <v>0</v>
          </cell>
        </row>
        <row r="99">
          <cell r="A99">
            <v>0</v>
          </cell>
          <cell r="B99">
            <v>0</v>
          </cell>
          <cell r="C99">
            <v>0</v>
          </cell>
          <cell r="D99">
            <v>0</v>
          </cell>
          <cell r="E99">
            <v>0</v>
          </cell>
          <cell r="F99">
            <v>0</v>
          </cell>
          <cell r="G99">
            <v>0</v>
          </cell>
          <cell r="H99">
            <v>0</v>
          </cell>
          <cell r="I99">
            <v>0</v>
          </cell>
          <cell r="J99">
            <v>0</v>
          </cell>
          <cell r="K99">
            <v>0</v>
          </cell>
          <cell r="L99">
            <v>0</v>
          </cell>
        </row>
        <row r="100">
          <cell r="A100">
            <v>0</v>
          </cell>
          <cell r="B100">
            <v>0</v>
          </cell>
          <cell r="C100">
            <v>0</v>
          </cell>
          <cell r="D100">
            <v>0</v>
          </cell>
          <cell r="E100">
            <v>0</v>
          </cell>
          <cell r="F100">
            <v>0</v>
          </cell>
          <cell r="G100">
            <v>0</v>
          </cell>
          <cell r="H100">
            <v>0</v>
          </cell>
          <cell r="I100">
            <v>0</v>
          </cell>
          <cell r="J100">
            <v>0</v>
          </cell>
          <cell r="K100">
            <v>0</v>
          </cell>
          <cell r="L100">
            <v>0</v>
          </cell>
        </row>
        <row r="101">
          <cell r="A101">
            <v>0</v>
          </cell>
          <cell r="B101">
            <v>0</v>
          </cell>
          <cell r="C101">
            <v>0</v>
          </cell>
          <cell r="D101">
            <v>0</v>
          </cell>
          <cell r="E101">
            <v>0</v>
          </cell>
          <cell r="F101">
            <v>0</v>
          </cell>
          <cell r="G101">
            <v>0</v>
          </cell>
          <cell r="H101">
            <v>0</v>
          </cell>
          <cell r="I101">
            <v>0</v>
          </cell>
          <cell r="J101">
            <v>0</v>
          </cell>
          <cell r="K101">
            <v>0</v>
          </cell>
          <cell r="L101">
            <v>0</v>
          </cell>
        </row>
        <row r="102">
          <cell r="A102">
            <v>0</v>
          </cell>
          <cell r="B102">
            <v>0</v>
          </cell>
          <cell r="C102">
            <v>0</v>
          </cell>
          <cell r="D102">
            <v>0</v>
          </cell>
          <cell r="E102">
            <v>0</v>
          </cell>
          <cell r="F102">
            <v>0</v>
          </cell>
          <cell r="G102">
            <v>0</v>
          </cell>
          <cell r="H102">
            <v>0</v>
          </cell>
          <cell r="I102">
            <v>0</v>
          </cell>
          <cell r="J102">
            <v>0</v>
          </cell>
          <cell r="K102">
            <v>0</v>
          </cell>
          <cell r="L102">
            <v>0</v>
          </cell>
        </row>
        <row r="103">
          <cell r="A103">
            <v>0</v>
          </cell>
          <cell r="B103">
            <v>0</v>
          </cell>
          <cell r="C103">
            <v>0</v>
          </cell>
          <cell r="D103">
            <v>0</v>
          </cell>
          <cell r="E103">
            <v>0</v>
          </cell>
          <cell r="F103">
            <v>0</v>
          </cell>
          <cell r="G103">
            <v>0</v>
          </cell>
          <cell r="H103">
            <v>0</v>
          </cell>
          <cell r="I103">
            <v>0</v>
          </cell>
          <cell r="J103">
            <v>0</v>
          </cell>
          <cell r="K103">
            <v>0</v>
          </cell>
          <cell r="L103">
            <v>0</v>
          </cell>
        </row>
        <row r="104">
          <cell r="A104">
            <v>0</v>
          </cell>
          <cell r="B104">
            <v>0</v>
          </cell>
          <cell r="C104">
            <v>0</v>
          </cell>
          <cell r="D104">
            <v>0</v>
          </cell>
          <cell r="E104">
            <v>0</v>
          </cell>
          <cell r="F104">
            <v>0</v>
          </cell>
          <cell r="G104">
            <v>0</v>
          </cell>
          <cell r="H104">
            <v>0</v>
          </cell>
          <cell r="I104">
            <v>0</v>
          </cell>
          <cell r="J104">
            <v>0</v>
          </cell>
          <cell r="K104">
            <v>0</v>
          </cell>
          <cell r="L104">
            <v>0</v>
          </cell>
        </row>
        <row r="105">
          <cell r="A105">
            <v>0</v>
          </cell>
          <cell r="B105">
            <v>0</v>
          </cell>
          <cell r="C105">
            <v>0</v>
          </cell>
          <cell r="D105">
            <v>0</v>
          </cell>
          <cell r="E105">
            <v>0</v>
          </cell>
          <cell r="F105">
            <v>0</v>
          </cell>
          <cell r="G105">
            <v>0</v>
          </cell>
          <cell r="H105">
            <v>0</v>
          </cell>
          <cell r="I105">
            <v>0</v>
          </cell>
          <cell r="J105">
            <v>0</v>
          </cell>
          <cell r="K105">
            <v>0</v>
          </cell>
          <cell r="L105">
            <v>0</v>
          </cell>
        </row>
        <row r="106">
          <cell r="A106">
            <v>0</v>
          </cell>
          <cell r="B106">
            <v>0</v>
          </cell>
          <cell r="C106">
            <v>0</v>
          </cell>
          <cell r="D106">
            <v>0</v>
          </cell>
          <cell r="E106">
            <v>0</v>
          </cell>
          <cell r="F106">
            <v>0</v>
          </cell>
          <cell r="G106">
            <v>0</v>
          </cell>
          <cell r="H106">
            <v>0</v>
          </cell>
          <cell r="I106">
            <v>0</v>
          </cell>
          <cell r="J106">
            <v>0</v>
          </cell>
          <cell r="K106">
            <v>0</v>
          </cell>
          <cell r="L106">
            <v>0</v>
          </cell>
        </row>
        <row r="107">
          <cell r="A107">
            <v>0</v>
          </cell>
          <cell r="B107">
            <v>0</v>
          </cell>
          <cell r="C107">
            <v>0</v>
          </cell>
          <cell r="D107">
            <v>0</v>
          </cell>
          <cell r="E107">
            <v>0</v>
          </cell>
          <cell r="F107">
            <v>0</v>
          </cell>
          <cell r="G107">
            <v>0</v>
          </cell>
          <cell r="H107">
            <v>0</v>
          </cell>
          <cell r="I107">
            <v>0</v>
          </cell>
          <cell r="J107">
            <v>0</v>
          </cell>
          <cell r="K107">
            <v>0</v>
          </cell>
          <cell r="L107">
            <v>0</v>
          </cell>
        </row>
        <row r="108">
          <cell r="A108">
            <v>0</v>
          </cell>
          <cell r="B108">
            <v>0</v>
          </cell>
          <cell r="C108">
            <v>0</v>
          </cell>
          <cell r="D108">
            <v>0</v>
          </cell>
          <cell r="E108">
            <v>0</v>
          </cell>
          <cell r="F108">
            <v>0</v>
          </cell>
          <cell r="G108">
            <v>0</v>
          </cell>
          <cell r="H108">
            <v>0</v>
          </cell>
          <cell r="I108">
            <v>0</v>
          </cell>
          <cell r="J108">
            <v>0</v>
          </cell>
          <cell r="K108">
            <v>0</v>
          </cell>
          <cell r="L108">
            <v>0</v>
          </cell>
        </row>
        <row r="109">
          <cell r="A109">
            <v>0</v>
          </cell>
          <cell r="B109">
            <v>0</v>
          </cell>
          <cell r="C109">
            <v>0</v>
          </cell>
          <cell r="D109">
            <v>0</v>
          </cell>
          <cell r="E109">
            <v>0</v>
          </cell>
          <cell r="F109">
            <v>0</v>
          </cell>
          <cell r="G109">
            <v>0</v>
          </cell>
          <cell r="H109">
            <v>0</v>
          </cell>
          <cell r="I109">
            <v>0</v>
          </cell>
          <cell r="J109">
            <v>0</v>
          </cell>
          <cell r="K109">
            <v>0</v>
          </cell>
          <cell r="L109">
            <v>0</v>
          </cell>
        </row>
        <row r="110">
          <cell r="A110">
            <v>0</v>
          </cell>
          <cell r="B110">
            <v>0</v>
          </cell>
          <cell r="C110">
            <v>0</v>
          </cell>
          <cell r="D110">
            <v>0</v>
          </cell>
          <cell r="E110">
            <v>0</v>
          </cell>
          <cell r="F110">
            <v>0</v>
          </cell>
          <cell r="G110">
            <v>0</v>
          </cell>
          <cell r="H110">
            <v>0</v>
          </cell>
          <cell r="I110">
            <v>0</v>
          </cell>
          <cell r="J110">
            <v>0</v>
          </cell>
          <cell r="K110">
            <v>0</v>
          </cell>
          <cell r="L110">
            <v>0</v>
          </cell>
        </row>
      </sheetData>
      <sheetData sheetId="5" refreshError="1"/>
    </sheetDataSet>
  </externalBook>
</externalLink>
</file>

<file path=xl/externalLinks/externalLink1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ad me"/>
      <sheetName val="FX rates"/>
      <sheetName val="Checklist"/>
      <sheetName val="TITLE "/>
      <sheetName val="TABLE"/>
      <sheetName val="Finance"/>
      <sheetName val="3"/>
      <sheetName val="4"/>
      <sheetName val="5"/>
      <sheetName val="6"/>
      <sheetName val="7"/>
      <sheetName val="8"/>
      <sheetName val="9"/>
      <sheetName val="10"/>
      <sheetName val="11"/>
      <sheetName val="12"/>
      <sheetName val="13"/>
      <sheetName val="14"/>
      <sheetName val="15"/>
      <sheetName val="16"/>
      <sheetName val="17"/>
      <sheetName val="18"/>
      <sheetName val="19"/>
      <sheetName val="20"/>
      <sheetName val="21"/>
      <sheetName val="22a"/>
      <sheetName val="22b"/>
      <sheetName val="23"/>
      <sheetName val="24"/>
      <sheetName val="25a"/>
      <sheetName val="25b"/>
      <sheetName val="26a"/>
      <sheetName val="26b"/>
      <sheetName val="26c"/>
      <sheetName val="27"/>
      <sheetName val="28"/>
      <sheetName val="29"/>
      <sheetName val="30"/>
      <sheetName val="31"/>
      <sheetName val="32a"/>
      <sheetName val="32b"/>
      <sheetName val="33"/>
      <sheetName val="34"/>
      <sheetName val="35"/>
      <sheetName val="36"/>
      <sheetName val="37"/>
      <sheetName val="38"/>
      <sheetName val="39"/>
      <sheetName val="40"/>
      <sheetName val="41"/>
      <sheetName val="42"/>
      <sheetName val="43"/>
      <sheetName val="44"/>
      <sheetName val="45a"/>
      <sheetName val="45b"/>
      <sheetName val="45c"/>
      <sheetName val="46"/>
      <sheetName val="Treasury"/>
      <sheetName val="47"/>
      <sheetName val="48"/>
      <sheetName val="49"/>
      <sheetName val="50"/>
      <sheetName val="51"/>
      <sheetName val="52"/>
      <sheetName val="53"/>
      <sheetName val="54"/>
      <sheetName val="Tax"/>
      <sheetName val="55"/>
      <sheetName val="56"/>
      <sheetName val="57"/>
      <sheetName val="58"/>
      <sheetName val="59"/>
      <sheetName val="60"/>
      <sheetName val="61"/>
      <sheetName val="62"/>
      <sheetName val="63"/>
      <sheetName val="64"/>
    </sheetNames>
    <sheetDataSet>
      <sheetData sheetId="0" refreshError="1">
        <row r="6">
          <cell r="D6">
            <v>1</v>
          </cell>
        </row>
        <row r="7">
          <cell r="D7">
            <v>1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 refreshError="1"/>
      <sheetData sheetId="61" refreshError="1"/>
      <sheetData sheetId="62" refreshError="1"/>
      <sheetData sheetId="63" refreshError="1"/>
      <sheetData sheetId="64" refreshError="1"/>
      <sheetData sheetId="65" refreshError="1"/>
      <sheetData sheetId="66" refreshError="1"/>
      <sheetData sheetId="67" refreshError="1"/>
      <sheetData sheetId="68" refreshError="1"/>
      <sheetData sheetId="69" refreshError="1"/>
      <sheetData sheetId="70" refreshError="1"/>
      <sheetData sheetId="71" refreshError="1"/>
      <sheetData sheetId="72" refreshError="1"/>
      <sheetData sheetId="73" refreshError="1"/>
      <sheetData sheetId="74" refreshError="1"/>
      <sheetData sheetId="75" refreshError="1"/>
      <sheetData sheetId="76" refreshError="1"/>
    </sheetDataSet>
  </externalBook>
</externalLink>
</file>

<file path=xl/externalLinks/externalLink1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ad me"/>
      <sheetName val="FX rates"/>
      <sheetName val="TITLE "/>
      <sheetName val="TABLE"/>
      <sheetName val="3"/>
      <sheetName val="4"/>
      <sheetName val="5"/>
      <sheetName val="6+7"/>
      <sheetName val="8"/>
      <sheetName val="9"/>
      <sheetName val="10"/>
      <sheetName val="11"/>
      <sheetName val="12"/>
      <sheetName val="13"/>
      <sheetName val="14"/>
      <sheetName val="15"/>
      <sheetName val="16"/>
      <sheetName val="17"/>
      <sheetName val="18"/>
      <sheetName val="19 (a)"/>
      <sheetName val="19 (b)"/>
      <sheetName val="19 (c)"/>
      <sheetName val="20"/>
      <sheetName val="21"/>
      <sheetName val="22"/>
      <sheetName val="23"/>
      <sheetName val="24"/>
      <sheetName val="25"/>
      <sheetName val="26"/>
      <sheetName val="27"/>
      <sheetName val="28"/>
      <sheetName val="29"/>
      <sheetName val="30"/>
      <sheetName val="31"/>
      <sheetName val="32"/>
      <sheetName val="33"/>
      <sheetName val="34"/>
      <sheetName val="35"/>
      <sheetName val="36"/>
      <sheetName val="37"/>
      <sheetName val="38 (a)"/>
      <sheetName val="38 (b)"/>
      <sheetName val="39(a)"/>
      <sheetName val="39 (b)"/>
      <sheetName val="40"/>
      <sheetName val="41"/>
      <sheetName val="42"/>
      <sheetName val="42 (Others)"/>
      <sheetName val="47"/>
      <sheetName val="47 (2)"/>
      <sheetName val="48"/>
      <sheetName val="49"/>
      <sheetName val="INPUT_CHECK UP"/>
      <sheetName val="43"/>
      <sheetName val="44"/>
      <sheetName val="45"/>
      <sheetName val="46"/>
      <sheetName val="50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</sheetDataSet>
  </externalBook>
</externalLink>
</file>

<file path=xl/externalLinks/externalLink1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vision Log"/>
      <sheetName val="Summary"/>
      <sheetName val="Opportunities Close Out"/>
      <sheetName val="Graph"/>
      <sheetName val="Graph Data"/>
      <sheetName val="Input Value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>
        <row r="4">
          <cell r="B4">
            <v>800</v>
          </cell>
        </row>
      </sheetData>
    </sheetDataSet>
  </externalBook>
</externalLink>
</file>

<file path=xl/externalLinks/externalLink1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ngineering Performance"/>
      <sheetName val="Key Issue 1"/>
      <sheetName val="Key Issue 2"/>
    </sheetNames>
    <sheetDataSet>
      <sheetData sheetId="0" refreshError="1">
        <row r="53">
          <cell r="X53" t="str">
            <v>Nr 8020</v>
          </cell>
          <cell r="Y53" t="str">
            <v>PROJECT</v>
          </cell>
          <cell r="Z53" t="str">
            <v>Bucharest</v>
          </cell>
        </row>
        <row r="54">
          <cell r="AD54" t="str">
            <v>actual</v>
          </cell>
          <cell r="AE54" t="str">
            <v>actual</v>
          </cell>
          <cell r="AF54" t="str">
            <v>actual</v>
          </cell>
          <cell r="AG54" t="str">
            <v>actual</v>
          </cell>
          <cell r="AH54" t="str">
            <v>actual</v>
          </cell>
          <cell r="AI54" t="str">
            <v>actual</v>
          </cell>
          <cell r="AJ54" t="str">
            <v>actual</v>
          </cell>
          <cell r="AK54" t="str">
            <v>actual</v>
          </cell>
          <cell r="AL54" t="str">
            <v>actual</v>
          </cell>
          <cell r="AM54" t="str">
            <v>actual</v>
          </cell>
          <cell r="AN54" t="str">
            <v>actual</v>
          </cell>
          <cell r="AO54" t="str">
            <v>actual</v>
          </cell>
          <cell r="AP54" t="str">
            <v>actual</v>
          </cell>
          <cell r="AQ54" t="str">
            <v>actual</v>
          </cell>
          <cell r="AR54" t="str">
            <v>actual</v>
          </cell>
          <cell r="AS54" t="str">
            <v>actual</v>
          </cell>
          <cell r="AT54" t="str">
            <v>actual</v>
          </cell>
          <cell r="AU54" t="str">
            <v>actual</v>
          </cell>
          <cell r="AV54" t="str">
            <v>actual</v>
          </cell>
          <cell r="AW54" t="str">
            <v>actual</v>
          </cell>
          <cell r="AX54" t="str">
            <v>actual</v>
          </cell>
          <cell r="AY54" t="str">
            <v>actual</v>
          </cell>
          <cell r="AZ54" t="str">
            <v>actual</v>
          </cell>
          <cell r="BA54" t="str">
            <v>actual</v>
          </cell>
          <cell r="BB54" t="str">
            <v>actual</v>
          </cell>
          <cell r="BC54" t="str">
            <v>actual</v>
          </cell>
          <cell r="BD54" t="str">
            <v>fcst</v>
          </cell>
          <cell r="BE54" t="str">
            <v>forecast</v>
          </cell>
          <cell r="BF54" t="str">
            <v>forecast</v>
          </cell>
          <cell r="BG54" t="str">
            <v>forecast</v>
          </cell>
          <cell r="BH54" t="str">
            <v>forecast</v>
          </cell>
          <cell r="BI54" t="str">
            <v>forecast</v>
          </cell>
          <cell r="BJ54" t="str">
            <v>forecast</v>
          </cell>
          <cell r="BK54" t="str">
            <v>forecast</v>
          </cell>
          <cell r="BL54" t="str">
            <v>forecast</v>
          </cell>
          <cell r="BM54" t="str">
            <v>forecast</v>
          </cell>
          <cell r="BN54" t="str">
            <v>forecast</v>
          </cell>
          <cell r="BO54" t="str">
            <v>forecast</v>
          </cell>
          <cell r="BP54" t="str">
            <v>forecast</v>
          </cell>
          <cell r="BQ54" t="str">
            <v>forecast</v>
          </cell>
          <cell r="BR54" t="str">
            <v>forecast</v>
          </cell>
          <cell r="BS54" t="str">
            <v>forecast</v>
          </cell>
          <cell r="BT54" t="str">
            <v>forecast</v>
          </cell>
          <cell r="BU54" t="str">
            <v>forecast</v>
          </cell>
          <cell r="BV54" t="str">
            <v>forecast</v>
          </cell>
          <cell r="BW54" t="str">
            <v>forecast</v>
          </cell>
          <cell r="BX54" t="str">
            <v>forecast</v>
          </cell>
          <cell r="BY54" t="str">
            <v>forecast</v>
          </cell>
          <cell r="BZ54" t="str">
            <v>forecast</v>
          </cell>
          <cell r="CA54" t="str">
            <v>forecast</v>
          </cell>
          <cell r="CB54" t="str">
            <v>forecast</v>
          </cell>
          <cell r="CC54" t="str">
            <v>forecast</v>
          </cell>
          <cell r="CD54" t="str">
            <v>forecast</v>
          </cell>
          <cell r="CE54" t="str">
            <v>forecast</v>
          </cell>
          <cell r="CF54" t="str">
            <v>forecast</v>
          </cell>
          <cell r="CG54" t="str">
            <v>forecast</v>
          </cell>
          <cell r="CH54" t="str">
            <v>forecast</v>
          </cell>
          <cell r="CI54" t="str">
            <v>forecast</v>
          </cell>
          <cell r="CJ54" t="str">
            <v>forecast</v>
          </cell>
          <cell r="CK54" t="str">
            <v>forecast</v>
          </cell>
          <cell r="CL54" t="str">
            <v>forecast</v>
          </cell>
          <cell r="CM54" t="str">
            <v>forecast</v>
          </cell>
        </row>
        <row r="55">
          <cell r="Z55" t="str">
            <v>As sold</v>
          </cell>
          <cell r="AA55" t="str">
            <v>Updated</v>
          </cell>
          <cell r="AB55" t="str">
            <v>Previous</v>
          </cell>
          <cell r="AC55" t="str">
            <v>Current</v>
          </cell>
          <cell r="AE55">
            <v>37257</v>
          </cell>
          <cell r="AF55">
            <v>37288</v>
          </cell>
          <cell r="AG55">
            <v>37316</v>
          </cell>
          <cell r="AH55">
            <v>37347</v>
          </cell>
          <cell r="AI55">
            <v>37377</v>
          </cell>
          <cell r="AJ55">
            <v>37408</v>
          </cell>
          <cell r="AK55">
            <v>37438</v>
          </cell>
          <cell r="AL55">
            <v>37469</v>
          </cell>
          <cell r="AM55">
            <v>37500</v>
          </cell>
          <cell r="AN55">
            <v>37530</v>
          </cell>
          <cell r="AO55">
            <v>37561</v>
          </cell>
          <cell r="AP55">
            <v>37591</v>
          </cell>
          <cell r="AQ55">
            <v>37622</v>
          </cell>
          <cell r="AR55">
            <v>37653</v>
          </cell>
          <cell r="AS55">
            <v>37681</v>
          </cell>
          <cell r="AT55">
            <v>37712</v>
          </cell>
          <cell r="AU55">
            <v>37742</v>
          </cell>
          <cell r="AV55">
            <v>37773</v>
          </cell>
          <cell r="AW55">
            <v>37803</v>
          </cell>
          <cell r="AX55">
            <v>37834</v>
          </cell>
          <cell r="AY55">
            <v>37865</v>
          </cell>
          <cell r="AZ55">
            <v>37895</v>
          </cell>
          <cell r="BA55">
            <v>37926</v>
          </cell>
          <cell r="BB55">
            <v>37956</v>
          </cell>
          <cell r="BC55">
            <v>37987</v>
          </cell>
          <cell r="BD55">
            <v>38018</v>
          </cell>
          <cell r="BE55">
            <v>38047</v>
          </cell>
          <cell r="BF55">
            <v>38078</v>
          </cell>
          <cell r="BG55">
            <v>38108</v>
          </cell>
          <cell r="BH55">
            <v>38139</v>
          </cell>
          <cell r="BI55">
            <v>38169</v>
          </cell>
          <cell r="BJ55">
            <v>38200</v>
          </cell>
          <cell r="BK55">
            <v>38231</v>
          </cell>
          <cell r="BL55">
            <v>38261</v>
          </cell>
          <cell r="BM55">
            <v>38292</v>
          </cell>
          <cell r="BN55">
            <v>38322</v>
          </cell>
        </row>
        <row r="56">
          <cell r="AA56" t="str">
            <v>as sold</v>
          </cell>
          <cell r="AB56" t="str">
            <v>estimate</v>
          </cell>
          <cell r="AC56" t="str">
            <v>estimate</v>
          </cell>
          <cell r="AE56">
            <v>37257</v>
          </cell>
          <cell r="AF56">
            <v>37288</v>
          </cell>
          <cell r="AG56">
            <v>37316</v>
          </cell>
          <cell r="AH56">
            <v>37347</v>
          </cell>
          <cell r="AI56">
            <v>37377</v>
          </cell>
          <cell r="AJ56">
            <v>37408</v>
          </cell>
          <cell r="AK56">
            <v>37438</v>
          </cell>
          <cell r="AL56">
            <v>37469</v>
          </cell>
          <cell r="AM56">
            <v>37500</v>
          </cell>
          <cell r="AN56">
            <v>37530</v>
          </cell>
          <cell r="AO56">
            <v>37561</v>
          </cell>
          <cell r="AP56">
            <v>37591</v>
          </cell>
          <cell r="AQ56">
            <v>37622</v>
          </cell>
          <cell r="AR56">
            <v>37653</v>
          </cell>
          <cell r="AS56">
            <v>37681</v>
          </cell>
          <cell r="AT56">
            <v>37712</v>
          </cell>
          <cell r="AU56">
            <v>37742</v>
          </cell>
          <cell r="AV56">
            <v>37773</v>
          </cell>
          <cell r="AW56">
            <v>37803</v>
          </cell>
          <cell r="AX56">
            <v>37834</v>
          </cell>
          <cell r="AY56">
            <v>37865</v>
          </cell>
          <cell r="AZ56">
            <v>37895</v>
          </cell>
          <cell r="BA56">
            <v>37926</v>
          </cell>
          <cell r="BB56">
            <v>37956</v>
          </cell>
          <cell r="BC56">
            <v>37987</v>
          </cell>
          <cell r="BD56">
            <v>38018</v>
          </cell>
          <cell r="BE56">
            <v>38047</v>
          </cell>
          <cell r="BF56">
            <v>38078</v>
          </cell>
          <cell r="BG56">
            <v>38108</v>
          </cell>
          <cell r="BH56">
            <v>38139</v>
          </cell>
          <cell r="BI56">
            <v>38169</v>
          </cell>
          <cell r="BJ56">
            <v>38200</v>
          </cell>
          <cell r="BK56">
            <v>38231</v>
          </cell>
          <cell r="BL56">
            <v>38261</v>
          </cell>
          <cell r="BM56">
            <v>38292</v>
          </cell>
          <cell r="BN56">
            <v>38322</v>
          </cell>
        </row>
        <row r="57">
          <cell r="Z57" t="str">
            <v>EAC</v>
          </cell>
          <cell r="AA57" t="str">
            <v>EAC</v>
          </cell>
          <cell r="AB57" t="str">
            <v>EAC</v>
          </cell>
          <cell r="AC57" t="str">
            <v>EAC</v>
          </cell>
          <cell r="AF57" t="str">
            <v xml:space="preserve"> </v>
          </cell>
          <cell r="AG57" t="str">
            <v xml:space="preserve"> </v>
          </cell>
        </row>
        <row r="59">
          <cell r="X59" t="str">
            <v>FINANCE</v>
          </cell>
        </row>
        <row r="70">
          <cell r="X70" t="str">
            <v>Diagram 1</v>
          </cell>
        </row>
        <row r="71">
          <cell r="X71" t="str">
            <v>Baseline</v>
          </cell>
          <cell r="Y71" t="str">
            <v>FTE per month</v>
          </cell>
          <cell r="AE71">
            <v>3.2959770114942528</v>
          </cell>
          <cell r="AF71">
            <v>3.2068965517241383</v>
          </cell>
          <cell r="AG71">
            <v>3.2068965517241383</v>
          </cell>
          <cell r="AH71">
            <v>3.2068965517241383</v>
          </cell>
          <cell r="AI71">
            <v>3.2068965517241379</v>
          </cell>
          <cell r="AJ71">
            <v>3.2068965517241379</v>
          </cell>
          <cell r="AK71">
            <v>0</v>
          </cell>
          <cell r="AL71">
            <v>0</v>
          </cell>
          <cell r="AM71">
            <v>0</v>
          </cell>
          <cell r="AN71">
            <v>0</v>
          </cell>
          <cell r="AO71">
            <v>0</v>
          </cell>
          <cell r="AP71">
            <v>0</v>
          </cell>
          <cell r="AQ71">
            <v>0</v>
          </cell>
          <cell r="AR71">
            <v>0</v>
          </cell>
          <cell r="AS71">
            <v>0</v>
          </cell>
          <cell r="AT71">
            <v>0</v>
          </cell>
          <cell r="AU71">
            <v>0</v>
          </cell>
          <cell r="AV71">
            <v>0</v>
          </cell>
          <cell r="AW71">
            <v>0</v>
          </cell>
          <cell r="AX71">
            <v>0</v>
          </cell>
          <cell r="AY71">
            <v>0</v>
          </cell>
          <cell r="AZ71">
            <v>0</v>
          </cell>
          <cell r="BA71">
            <v>0</v>
          </cell>
          <cell r="BB71">
            <v>0</v>
          </cell>
          <cell r="BC71">
            <v>0</v>
          </cell>
          <cell r="BD71">
            <v>0</v>
          </cell>
          <cell r="BE71">
            <v>0</v>
          </cell>
          <cell r="BF71">
            <v>0</v>
          </cell>
          <cell r="BG71">
            <v>0</v>
          </cell>
          <cell r="BH71">
            <v>0</v>
          </cell>
          <cell r="BI71">
            <v>0</v>
          </cell>
          <cell r="BJ71">
            <v>0</v>
          </cell>
          <cell r="BK71">
            <v>0</v>
          </cell>
          <cell r="BL71">
            <v>0</v>
          </cell>
          <cell r="BM71">
            <v>0</v>
          </cell>
          <cell r="BN71">
            <v>0</v>
          </cell>
        </row>
        <row r="72">
          <cell r="X72" t="str">
            <v>Actual</v>
          </cell>
          <cell r="AE72">
            <v>3.5286624203821657</v>
          </cell>
          <cell r="AF72">
            <v>3.2894736842105261</v>
          </cell>
          <cell r="AG72">
            <v>4.537974683544304</v>
          </cell>
          <cell r="AH72">
            <v>2.8223684210526314</v>
          </cell>
          <cell r="AI72">
            <v>2.1666666666666665</v>
          </cell>
          <cell r="AJ72">
            <v>1.25</v>
          </cell>
          <cell r="AK72">
            <v>2.0689655172413794</v>
          </cell>
          <cell r="AL72">
            <v>0.63043478260869568</v>
          </cell>
          <cell r="AM72">
            <v>0.70238095238095233</v>
          </cell>
          <cell r="AN72">
            <v>0.375</v>
          </cell>
          <cell r="AO72">
            <v>0.33986928104575165</v>
          </cell>
          <cell r="AP72">
            <v>0.21830985915492956</v>
          </cell>
          <cell r="AQ72">
            <v>8.2802547770700646E-2</v>
          </cell>
          <cell r="AR72">
            <v>0.2039473684210526</v>
          </cell>
          <cell r="AS72">
            <v>8.2278481012658236E-2</v>
          </cell>
          <cell r="AT72">
            <v>0.21842105263157896</v>
          </cell>
          <cell r="AU72">
            <v>0.3536231884057971</v>
          </cell>
          <cell r="AV72">
            <v>0.23040540540540541</v>
          </cell>
          <cell r="AW72">
            <v>1.1758620689655173</v>
          </cell>
          <cell r="AX72">
            <v>0.36594202898550721</v>
          </cell>
          <cell r="AY72">
            <v>5.6547619047619034E-2</v>
          </cell>
          <cell r="AZ72">
            <v>1.0795454545454546</v>
          </cell>
          <cell r="BA72">
            <v>0.65359477124183007</v>
          </cell>
          <cell r="BB72">
            <v>0.30352112676056336</v>
          </cell>
          <cell r="BC72">
            <v>0.36942675159235666</v>
          </cell>
        </row>
        <row r="73">
          <cell r="X73" t="str">
            <v>Forecast</v>
          </cell>
          <cell r="AE73">
            <v>3.5286624203821657</v>
          </cell>
          <cell r="AF73">
            <v>3.2894736842105261</v>
          </cell>
          <cell r="AG73">
            <v>4.537974683544304</v>
          </cell>
          <cell r="AH73">
            <v>2.8223684210526314</v>
          </cell>
          <cell r="AI73">
            <v>2.1666666666666665</v>
          </cell>
          <cell r="AJ73">
            <v>1.25</v>
          </cell>
          <cell r="AK73">
            <v>2.0689655172413794</v>
          </cell>
          <cell r="AL73">
            <v>0.63043478260869568</v>
          </cell>
          <cell r="AM73">
            <v>0.70238095238095233</v>
          </cell>
          <cell r="AN73">
            <v>0.375</v>
          </cell>
          <cell r="AO73">
            <v>0.33986928104575165</v>
          </cell>
          <cell r="AP73">
            <v>0.21830985915492956</v>
          </cell>
          <cell r="AQ73">
            <v>8.2802547770700646E-2</v>
          </cell>
          <cell r="AR73">
            <v>0.2039473684210526</v>
          </cell>
          <cell r="AS73">
            <v>8.2278481012658236E-2</v>
          </cell>
          <cell r="AT73">
            <v>0.21842105263157896</v>
          </cell>
          <cell r="AU73">
            <v>0.3536231884057971</v>
          </cell>
          <cell r="AV73">
            <v>0.23040540540540541</v>
          </cell>
          <cell r="AW73">
            <v>1.1758620689655173</v>
          </cell>
          <cell r="AX73">
            <v>0.36594202898550721</v>
          </cell>
          <cell r="AY73">
            <v>5.6547619047619034E-2</v>
          </cell>
          <cell r="AZ73">
            <v>1.0795454545454546</v>
          </cell>
          <cell r="BA73">
            <v>0.65359477124183007</v>
          </cell>
          <cell r="BB73">
            <v>0.30352112676056336</v>
          </cell>
          <cell r="BC73">
            <v>0.36942675159235666</v>
          </cell>
          <cell r="BD73">
            <v>3.2565789473951896E-3</v>
          </cell>
          <cell r="BE73">
            <v>0</v>
          </cell>
          <cell r="BF73">
            <v>0</v>
          </cell>
          <cell r="BG73">
            <v>0</v>
          </cell>
          <cell r="BH73">
            <v>0</v>
          </cell>
          <cell r="BI73">
            <v>0</v>
          </cell>
          <cell r="BJ73">
            <v>0</v>
          </cell>
          <cell r="BK73">
            <v>0</v>
          </cell>
          <cell r="BL73">
            <v>0</v>
          </cell>
          <cell r="BM73">
            <v>0</v>
          </cell>
          <cell r="BN73">
            <v>0</v>
          </cell>
        </row>
        <row r="74">
          <cell r="X74" t="str">
            <v>Forecast incl risk</v>
          </cell>
        </row>
        <row r="75">
          <cell r="X75" t="str">
            <v>Diagram 2</v>
          </cell>
        </row>
        <row r="76">
          <cell r="X76" t="str">
            <v>Baseline</v>
          </cell>
          <cell r="Y76" t="str">
            <v>Man-hours accumulated</v>
          </cell>
          <cell r="AE76">
            <v>18115.468390804599</v>
          </cell>
          <cell r="AF76">
            <v>18602.916666666668</v>
          </cell>
          <cell r="AG76">
            <v>19109.606321839081</v>
          </cell>
          <cell r="AH76">
            <v>19597.05459770115</v>
          </cell>
          <cell r="AI76">
            <v>20039.606321839081</v>
          </cell>
          <cell r="AJ76">
            <v>20514.227011494255</v>
          </cell>
          <cell r="AK76">
            <v>20514.227011494255</v>
          </cell>
          <cell r="AL76">
            <v>20514.227011494255</v>
          </cell>
          <cell r="AM76">
            <v>20514.227011494255</v>
          </cell>
          <cell r="AN76">
            <v>20514.227011494255</v>
          </cell>
          <cell r="AO76">
            <v>20514.227011494255</v>
          </cell>
          <cell r="AP76">
            <v>20514.227011494255</v>
          </cell>
          <cell r="AQ76">
            <v>20514.227011494255</v>
          </cell>
          <cell r="AR76">
            <v>20514.227011494255</v>
          </cell>
          <cell r="AS76">
            <v>20514.227011494255</v>
          </cell>
          <cell r="AT76">
            <v>20514.227011494255</v>
          </cell>
          <cell r="AU76">
            <v>20514.227011494255</v>
          </cell>
          <cell r="AV76">
            <v>20514.227011494255</v>
          </cell>
          <cell r="AW76">
            <v>20514.227011494255</v>
          </cell>
          <cell r="AX76">
            <v>20514.227011494255</v>
          </cell>
          <cell r="AY76">
            <v>20514.227011494255</v>
          </cell>
          <cell r="AZ76">
            <v>20514.227011494255</v>
          </cell>
          <cell r="BA76">
            <v>20514.227011494255</v>
          </cell>
          <cell r="BB76">
            <v>20514.227011494255</v>
          </cell>
          <cell r="BC76">
            <v>20514.227011494255</v>
          </cell>
          <cell r="BD76">
            <v>20514.227011494255</v>
          </cell>
          <cell r="BE76">
            <v>20514.227011494255</v>
          </cell>
          <cell r="BF76">
            <v>20514.227011494255</v>
          </cell>
          <cell r="BG76">
            <v>20514.227011494255</v>
          </cell>
          <cell r="BH76">
            <v>20514.227011494255</v>
          </cell>
          <cell r="BI76">
            <v>20514.227011494255</v>
          </cell>
          <cell r="BJ76">
            <v>20514.227011494255</v>
          </cell>
          <cell r="BK76">
            <v>20514.227011494255</v>
          </cell>
          <cell r="BL76">
            <v>20514.227011494255</v>
          </cell>
          <cell r="BM76">
            <v>20514.227011494255</v>
          </cell>
          <cell r="BN76">
            <v>20514.227011494255</v>
          </cell>
        </row>
        <row r="77">
          <cell r="X77" t="str">
            <v>Earned Value</v>
          </cell>
          <cell r="AE77">
            <v>17598</v>
          </cell>
          <cell r="AF77">
            <v>18115.468390804595</v>
          </cell>
          <cell r="AG77">
            <v>18596.502873563215</v>
          </cell>
          <cell r="AH77">
            <v>19077.537356321838</v>
          </cell>
          <cell r="AI77">
            <v>19558.571839080458</v>
          </cell>
          <cell r="AJ77">
            <v>20039.606321839077</v>
          </cell>
          <cell r="AK77">
            <v>20039.606321839077</v>
          </cell>
          <cell r="AL77">
            <v>20039.606321839077</v>
          </cell>
          <cell r="AM77">
            <v>20039.606321839077</v>
          </cell>
          <cell r="AN77">
            <v>20039.606321839077</v>
          </cell>
          <cell r="AO77">
            <v>20039.606321839077</v>
          </cell>
          <cell r="AP77">
            <v>20039.606321839077</v>
          </cell>
          <cell r="AQ77">
            <v>20158.261494252871</v>
          </cell>
          <cell r="AR77">
            <v>20158.261494252871</v>
          </cell>
          <cell r="AS77">
            <v>20276.916666666664</v>
          </cell>
          <cell r="AT77">
            <v>20276.916666666664</v>
          </cell>
          <cell r="AU77">
            <v>20276.916666666664</v>
          </cell>
          <cell r="AV77">
            <v>20276.916666666664</v>
          </cell>
          <cell r="AW77">
            <v>20276.916666666664</v>
          </cell>
          <cell r="AX77">
            <v>20276.916666666664</v>
          </cell>
          <cell r="AY77">
            <v>20395.571839080458</v>
          </cell>
          <cell r="AZ77">
            <v>20514.227011494251</v>
          </cell>
          <cell r="BA77">
            <v>20514.227011494251</v>
          </cell>
          <cell r="BB77">
            <v>20514.227011494251</v>
          </cell>
          <cell r="BC77">
            <v>20514.227011494251</v>
          </cell>
        </row>
        <row r="78">
          <cell r="X78" t="str">
            <v>Actual</v>
          </cell>
          <cell r="AE78">
            <v>20192</v>
          </cell>
          <cell r="AF78">
            <v>20692</v>
          </cell>
          <cell r="AG78">
            <v>21409</v>
          </cell>
          <cell r="AH78">
            <v>21838</v>
          </cell>
          <cell r="AI78">
            <v>22137</v>
          </cell>
          <cell r="AJ78">
            <v>22322</v>
          </cell>
          <cell r="AK78">
            <v>22442</v>
          </cell>
          <cell r="AL78">
            <v>22529</v>
          </cell>
          <cell r="AM78">
            <v>22647</v>
          </cell>
          <cell r="AN78">
            <v>22713</v>
          </cell>
          <cell r="AO78">
            <v>22765</v>
          </cell>
          <cell r="AP78">
            <v>22796</v>
          </cell>
          <cell r="AQ78">
            <v>22809</v>
          </cell>
          <cell r="AR78">
            <v>22840</v>
          </cell>
          <cell r="AS78">
            <v>22853</v>
          </cell>
          <cell r="AT78">
            <v>22886.2</v>
          </cell>
          <cell r="AU78">
            <v>22935</v>
          </cell>
          <cell r="AV78">
            <v>22969.1</v>
          </cell>
          <cell r="AW78">
            <v>23037.3</v>
          </cell>
          <cell r="AX78">
            <v>23087.8</v>
          </cell>
          <cell r="AY78">
            <v>23097.3</v>
          </cell>
          <cell r="AZ78">
            <v>23287.3</v>
          </cell>
          <cell r="BA78">
            <v>23387.3</v>
          </cell>
          <cell r="BB78">
            <v>23430.400000000001</v>
          </cell>
          <cell r="BC78">
            <v>23488.400000000001</v>
          </cell>
        </row>
        <row r="79">
          <cell r="X79" t="str">
            <v>Forecast</v>
          </cell>
          <cell r="AE79">
            <v>20192</v>
          </cell>
          <cell r="AF79">
            <v>20692</v>
          </cell>
          <cell r="AG79">
            <v>21409</v>
          </cell>
          <cell r="AH79">
            <v>21838</v>
          </cell>
          <cell r="AI79">
            <v>22137</v>
          </cell>
          <cell r="AJ79">
            <v>22322</v>
          </cell>
          <cell r="AK79">
            <v>22442</v>
          </cell>
          <cell r="AL79">
            <v>22529</v>
          </cell>
          <cell r="AM79">
            <v>22647</v>
          </cell>
          <cell r="AN79">
            <v>22713</v>
          </cell>
          <cell r="AO79">
            <v>22765</v>
          </cell>
          <cell r="AP79">
            <v>22796</v>
          </cell>
          <cell r="AQ79">
            <v>22809</v>
          </cell>
          <cell r="AR79">
            <v>22840</v>
          </cell>
          <cell r="AS79">
            <v>22853</v>
          </cell>
          <cell r="AT79">
            <v>22886.2</v>
          </cell>
          <cell r="AU79">
            <v>22935</v>
          </cell>
          <cell r="AV79">
            <v>22969.1</v>
          </cell>
          <cell r="AW79">
            <v>23037.3</v>
          </cell>
          <cell r="AX79">
            <v>23087.8</v>
          </cell>
          <cell r="AY79">
            <v>23097.3</v>
          </cell>
          <cell r="AZ79">
            <v>23287.3</v>
          </cell>
          <cell r="BA79">
            <v>23387.3</v>
          </cell>
          <cell r="BB79">
            <v>23430.400000000001</v>
          </cell>
          <cell r="BC79">
            <v>23488.400000000001</v>
          </cell>
          <cell r="BD79">
            <v>23488.894999999997</v>
          </cell>
          <cell r="BE79">
            <v>23488.894999999997</v>
          </cell>
          <cell r="BF79">
            <v>23488.894999999997</v>
          </cell>
          <cell r="BG79">
            <v>23488.894999999997</v>
          </cell>
          <cell r="BH79">
            <v>23488.894999999997</v>
          </cell>
          <cell r="BI79">
            <v>23488.894999999997</v>
          </cell>
          <cell r="BJ79">
            <v>23488.894999999997</v>
          </cell>
          <cell r="BK79">
            <v>23488.894999999997</v>
          </cell>
          <cell r="BL79">
            <v>23488.894999999997</v>
          </cell>
          <cell r="BM79">
            <v>23488.894999999997</v>
          </cell>
          <cell r="BN79">
            <v>23488.894999999997</v>
          </cell>
        </row>
        <row r="80">
          <cell r="X80" t="str">
            <v>Updated As sold</v>
          </cell>
          <cell r="Y80" t="str">
            <v>Man-hours total</v>
          </cell>
          <cell r="AE80">
            <v>20515.904999999999</v>
          </cell>
          <cell r="AF80">
            <v>20515.904999999999</v>
          </cell>
          <cell r="AG80">
            <v>20515.904999999999</v>
          </cell>
          <cell r="AH80">
            <v>20515.904999999999</v>
          </cell>
          <cell r="AI80">
            <v>20515.904999999999</v>
          </cell>
          <cell r="AJ80">
            <v>20515.904999999999</v>
          </cell>
          <cell r="AK80">
            <v>20515.904999999999</v>
          </cell>
          <cell r="AL80">
            <v>20515.904999999999</v>
          </cell>
          <cell r="AM80">
            <v>20515.904999999999</v>
          </cell>
          <cell r="AN80">
            <v>20515.904999999999</v>
          </cell>
          <cell r="AO80">
            <v>20515.904999999999</v>
          </cell>
          <cell r="AP80">
            <v>20515.904999999999</v>
          </cell>
          <cell r="AQ80">
            <v>20515.904999999999</v>
          </cell>
          <cell r="AR80">
            <v>20515.904999999999</v>
          </cell>
          <cell r="AS80">
            <v>20515.904999999999</v>
          </cell>
          <cell r="AT80">
            <v>20515.904999999999</v>
          </cell>
          <cell r="AU80">
            <v>20515.904999999999</v>
          </cell>
          <cell r="AV80">
            <v>20515.904999999999</v>
          </cell>
          <cell r="AW80">
            <v>20515.904999999999</v>
          </cell>
          <cell r="AX80">
            <v>20515.904999999999</v>
          </cell>
          <cell r="AY80">
            <v>20515.904999999999</v>
          </cell>
          <cell r="AZ80">
            <v>20515.904999999999</v>
          </cell>
          <cell r="BA80">
            <v>20515.904999999999</v>
          </cell>
          <cell r="BB80">
            <v>20515.904999999999</v>
          </cell>
          <cell r="BC80">
            <v>20515.904999999999</v>
          </cell>
          <cell r="BD80">
            <v>20515.904999999999</v>
          </cell>
        </row>
        <row r="81">
          <cell r="X81" t="str">
            <v>Engineering Baseline</v>
          </cell>
          <cell r="AE81">
            <v>20515.904999999999</v>
          </cell>
          <cell r="AF81">
            <v>20515.904999999999</v>
          </cell>
          <cell r="AG81">
            <v>20515.904999999999</v>
          </cell>
          <cell r="AH81">
            <v>20515.904999999999</v>
          </cell>
          <cell r="AI81">
            <v>20515.904999999999</v>
          </cell>
          <cell r="AJ81">
            <v>20515.904999999999</v>
          </cell>
          <cell r="AK81">
            <v>20515.904999999999</v>
          </cell>
          <cell r="AL81">
            <v>20515.904999999999</v>
          </cell>
          <cell r="AM81">
            <v>20515.904999999999</v>
          </cell>
          <cell r="AN81">
            <v>20515.904999999999</v>
          </cell>
          <cell r="AO81">
            <v>20515.904999999999</v>
          </cell>
          <cell r="AP81">
            <v>20515.904999999999</v>
          </cell>
          <cell r="AQ81">
            <v>20515.904999999999</v>
          </cell>
          <cell r="AR81">
            <v>20515.904999999999</v>
          </cell>
          <cell r="AS81">
            <v>20515.904999999999</v>
          </cell>
          <cell r="AT81">
            <v>20515.904999999999</v>
          </cell>
          <cell r="AU81">
            <v>20515.904999999999</v>
          </cell>
          <cell r="AV81">
            <v>20515.904999999999</v>
          </cell>
          <cell r="AW81">
            <v>20515.904999999999</v>
          </cell>
          <cell r="AX81">
            <v>20515.904999999999</v>
          </cell>
          <cell r="AY81">
            <v>20515.904999999999</v>
          </cell>
          <cell r="AZ81">
            <v>20515.904999999999</v>
          </cell>
          <cell r="BA81">
            <v>20515.904999999999</v>
          </cell>
          <cell r="BB81">
            <v>20515.904999999999</v>
          </cell>
          <cell r="BC81">
            <v>20515.904999999999</v>
          </cell>
          <cell r="BD81">
            <v>20515.904999999999</v>
          </cell>
        </row>
        <row r="82">
          <cell r="X82" t="str">
            <v>Estimated At Completion</v>
          </cell>
          <cell r="AE82">
            <v>20515.904999999999</v>
          </cell>
          <cell r="AF82">
            <v>20515.904999999999</v>
          </cell>
          <cell r="AG82">
            <v>20515.904999999999</v>
          </cell>
          <cell r="AH82">
            <v>20515.904999999999</v>
          </cell>
          <cell r="AI82">
            <v>20515.904999999999</v>
          </cell>
          <cell r="AJ82">
            <v>22064.94</v>
          </cell>
          <cell r="AK82">
            <v>22064.94</v>
          </cell>
          <cell r="AL82">
            <v>22064.94</v>
          </cell>
          <cell r="AM82">
            <v>22064.94</v>
          </cell>
          <cell r="AN82">
            <v>23395.895</v>
          </cell>
          <cell r="AO82">
            <v>23395.895</v>
          </cell>
          <cell r="AP82">
            <v>23395.895</v>
          </cell>
          <cell r="AQ82">
            <v>23395.895</v>
          </cell>
          <cell r="AR82">
            <v>23395.895</v>
          </cell>
          <cell r="AS82">
            <v>23395.895</v>
          </cell>
          <cell r="AT82">
            <v>23389.895</v>
          </cell>
          <cell r="AU82">
            <v>23389.895</v>
          </cell>
          <cell r="AV82">
            <v>23389.895</v>
          </cell>
          <cell r="AW82">
            <v>23389.895</v>
          </cell>
          <cell r="AX82">
            <v>23389.895</v>
          </cell>
          <cell r="AY82">
            <v>23389.895</v>
          </cell>
          <cell r="AZ82">
            <v>23389.895</v>
          </cell>
          <cell r="BA82">
            <v>23389.895</v>
          </cell>
          <cell r="BB82">
            <v>23488.895</v>
          </cell>
          <cell r="BC82">
            <v>23488.895</v>
          </cell>
          <cell r="BD82">
            <v>23488.895</v>
          </cell>
        </row>
        <row r="83">
          <cell r="X83" t="str">
            <v>EAC + risk</v>
          </cell>
        </row>
      </sheetData>
      <sheetData sheetId="1" refreshError="1"/>
      <sheetData sheetId="2" refreshError="1"/>
    </sheetDataSet>
  </externalBook>
</externalLink>
</file>

<file path=xl/externalLinks/externalLink1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160_Specif_Chap1th4"/>
      <sheetName val="ratios"/>
    </sheetNames>
    <sheetDataSet>
      <sheetData sheetId="0" refreshError="1"/>
      <sheetData sheetId="1" refreshError="1"/>
    </sheetDataSet>
  </externalBook>
</externalLink>
</file>

<file path=xl/externalLinks/externalLink1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ENSE1"/>
      <sheetName val="Exp. SAP"/>
    </sheetNames>
    <sheetDataSet>
      <sheetData sheetId="0" refreshError="1"/>
      <sheetData sheetId="1" refreshError="1"/>
    </sheetDataSet>
  </externalBook>
</externalLink>
</file>

<file path=xl/externalLinks/externalLink1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mmary"/>
      <sheetName val="Opportunities Close Out"/>
      <sheetName val="Revision Log"/>
      <sheetName val="Input Values"/>
    </sheetNames>
    <sheetDataSet>
      <sheetData sheetId="0" refreshError="1"/>
      <sheetData sheetId="1" refreshError="1"/>
      <sheetData sheetId="2" refreshError="1"/>
      <sheetData sheetId="3" refreshError="1">
        <row r="2">
          <cell r="B2">
            <v>425</v>
          </cell>
        </row>
        <row r="3">
          <cell r="B3">
            <v>650</v>
          </cell>
        </row>
        <row r="6">
          <cell r="B6">
            <v>9.3924000000000003</v>
          </cell>
        </row>
      </sheetData>
    </sheetDataSet>
  </externalBook>
</externalLink>
</file>

<file path=xl/externalLinks/externalLink1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mpiler"/>
      <sheetName val="Specif B and C"/>
      <sheetName val="CostSpecif"/>
      <sheetName val="PrimParts (BackUp)"/>
      <sheetName val="SE TOTAL"/>
      <sheetName val="ING101 PP"/>
      <sheetName val="ING101 (BackUp)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/>
      <sheetData sheetId="6" refreshError="1"/>
    </sheetDataSet>
  </externalBook>
</externalLink>
</file>

<file path=xl/externalLinks/externalLink1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ngineering Performance"/>
      <sheetName val="Log"/>
      <sheetName val="Eng report"/>
    </sheetNames>
    <sheetDataSet>
      <sheetData sheetId="0" refreshError="1"/>
      <sheetData sheetId="1" refreshError="1"/>
      <sheetData sheetId="2" refreshError="1">
        <row r="6">
          <cell r="F6" t="str">
            <v>Bucharest</v>
          </cell>
        </row>
      </sheetData>
    </sheetDataSet>
  </externalBook>
</externalLink>
</file>

<file path=xl/externalLinks/externalLink1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RIEF"/>
      <sheetName val="INPUT_CHECK UP"/>
      <sheetName val="OS pro Monat"/>
      <sheetName val="OS pro Monat VJ."/>
      <sheetName val="OS per Monat"/>
      <sheetName val="OS ACTUAL"/>
      <sheetName val="EXP SUMM  PER VORMONAT"/>
      <sheetName val="EXP SUMM ACTUAL "/>
      <sheetName val="EXP SUMM ACTUAL per"/>
      <sheetName val="ACC.RECEIV.ACTUAL"/>
      <sheetName val="PROV ACTUAL"/>
      <sheetName val="EVA"/>
      <sheetName val="CONTRACT in PROGRESS"/>
      <sheetName val="BACKLOG"/>
      <sheetName val="BALANCE MONTHLY"/>
      <sheetName val="DETAILS"/>
      <sheetName val="CASH MOVEM. FORECAST"/>
      <sheetName val="INTERCO"/>
      <sheetName val="FINANZERGEBNIS"/>
      <sheetName val="LINE OTHER IN  OS AND BS"/>
    </sheetNames>
    <sheetDataSet>
      <sheetData sheetId="0"/>
      <sheetData sheetId="1" refreshError="1">
        <row r="10">
          <cell r="B10" t="str">
            <v>January</v>
          </cell>
        </row>
        <row r="11">
          <cell r="B11" t="str">
            <v>February</v>
          </cell>
        </row>
        <row r="12">
          <cell r="B12" t="str">
            <v>March</v>
          </cell>
        </row>
        <row r="13">
          <cell r="B13" t="str">
            <v>April</v>
          </cell>
        </row>
        <row r="14">
          <cell r="B14" t="str">
            <v>May</v>
          </cell>
        </row>
        <row r="15">
          <cell r="B15" t="str">
            <v>June</v>
          </cell>
        </row>
        <row r="16">
          <cell r="B16" t="str">
            <v>July</v>
          </cell>
        </row>
        <row r="17">
          <cell r="B17" t="str">
            <v>August</v>
          </cell>
        </row>
        <row r="18">
          <cell r="B18" t="str">
            <v>September</v>
          </cell>
        </row>
        <row r="19">
          <cell r="B19" t="str">
            <v>October</v>
          </cell>
        </row>
        <row r="20">
          <cell r="B20" t="str">
            <v>November</v>
          </cell>
        </row>
        <row r="21">
          <cell r="B21" t="str">
            <v>December</v>
          </cell>
        </row>
        <row r="22">
          <cell r="B22" t="str">
            <v>January</v>
          </cell>
        </row>
        <row r="23">
          <cell r="B23" t="str">
            <v>February</v>
          </cell>
        </row>
        <row r="24">
          <cell r="B24" t="str">
            <v>March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</sheetDataSet>
  </externalBook>
</externalLink>
</file>

<file path=xl/externalLinks/externalLink2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alidation AVM"/>
      <sheetName val="Feuil2"/>
      <sheetName val="Modules 1.7_E"/>
      <sheetName val="Chantiers Pilote"/>
      <sheetName val="Feuil1"/>
      <sheetName val="PI AVM"/>
      <sheetName val="PEE"/>
      <sheetName val="Module"/>
      <sheetName val="Time"/>
      <sheetName val="KPI AVM"/>
      <sheetName val="Maximo data"/>
      <sheetName val="statut sap"/>
    </sheetNames>
    <sheetDataSet>
      <sheetData sheetId="0">
        <row r="2">
          <cell r="H2" t="str">
            <v>4443-4847-4915-5072-5090-5092-5121-5194-5195-5197-5205-5211-5214-5215-5216-5217-5218-5220-5221-5222-5223-5224-5226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externalLinks/externalLink2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ngineering Performance"/>
      <sheetName val="Log"/>
      <sheetName val="Eng report"/>
    </sheetNames>
    <sheetDataSet>
      <sheetData sheetId="0" refreshError="1"/>
      <sheetData sheetId="1" refreshError="1"/>
      <sheetData sheetId="2" refreshError="1">
        <row r="6">
          <cell r="F6" t="str">
            <v>OTU</v>
          </cell>
          <cell r="M6" t="str">
            <v>Project Summary</v>
          </cell>
          <cell r="Z6" t="str">
            <v>OTU</v>
          </cell>
          <cell r="AH6" t="str">
            <v>Project architecture</v>
          </cell>
          <cell r="AV6" t="str">
            <v>2.3</v>
          </cell>
          <cell r="AX6" t="str">
            <v>OTU</v>
          </cell>
          <cell r="BF6" t="str">
            <v>Effort / Phase</v>
          </cell>
          <cell r="BT6" t="str">
            <v>2.3</v>
          </cell>
          <cell r="BV6" t="str">
            <v>OTU</v>
          </cell>
          <cell r="CD6" t="str">
            <v>Earned value / phase</v>
          </cell>
          <cell r="CR6" t="str">
            <v>2.3</v>
          </cell>
          <cell r="CT6" t="str">
            <v>OTU</v>
          </cell>
          <cell r="DB6" t="str">
            <v>??</v>
          </cell>
        </row>
        <row r="9">
          <cell r="D9" t="str">
            <v>Basic Project Data</v>
          </cell>
          <cell r="L9" t="str">
            <v>Overall Performance</v>
          </cell>
        </row>
        <row r="10">
          <cell r="D10" t="str">
            <v>Customer (or P/ATD)</v>
          </cell>
          <cell r="L10" t="str">
            <v>Cost Performance Index (hrs)</v>
          </cell>
          <cell r="R10">
            <v>0</v>
          </cell>
        </row>
        <row r="11">
          <cell r="D11" t="str">
            <v>Project Site</v>
          </cell>
          <cell r="L11" t="str">
            <v>Schedule Performance Index</v>
          </cell>
          <cell r="R11" t="e">
            <v>#DIV/0!</v>
          </cell>
        </row>
        <row r="12">
          <cell r="D12" t="str">
            <v>Lead Engineer</v>
          </cell>
          <cell r="L12" t="str">
            <v>Criticality Ratio  (CPI*SPI)</v>
          </cell>
          <cell r="P12" t="e">
            <v>#DIV/0!</v>
          </cell>
          <cell r="Q12" t="e">
            <v>#DIV/0!</v>
          </cell>
          <cell r="R12" t="e">
            <v>#DIV/0!</v>
          </cell>
        </row>
        <row r="13">
          <cell r="D13" t="str">
            <v>Project Number</v>
          </cell>
          <cell r="H13" t="str">
            <v>Nr xxxxx</v>
          </cell>
        </row>
        <row r="15">
          <cell r="D15" t="str">
            <v>Engineering Scope of Supply</v>
          </cell>
          <cell r="L15" t="str">
            <v>Cost Performance Trends</v>
          </cell>
          <cell r="P15" t="str">
            <v>since</v>
          </cell>
          <cell r="Q15">
            <v>37653</v>
          </cell>
        </row>
        <row r="16">
          <cell r="D16" t="str">
            <v>TCC</v>
          </cell>
          <cell r="L16" t="str">
            <v>Updated as sold ENG hrs</v>
          </cell>
          <cell r="Q16" t="str">
            <v>↔</v>
          </cell>
          <cell r="R16">
            <v>1654.0150000000001</v>
          </cell>
        </row>
        <row r="17">
          <cell r="D17" t="str">
            <v>Trafo</v>
          </cell>
          <cell r="L17" t="str">
            <v>Baseline ENG hrs</v>
          </cell>
          <cell r="Q17" t="str">
            <v>↓</v>
          </cell>
          <cell r="R17">
            <v>0</v>
          </cell>
        </row>
        <row r="18">
          <cell r="D18" t="str">
            <v>LCM</v>
          </cell>
          <cell r="L18" t="str">
            <v>Actual ENG hrs</v>
          </cell>
          <cell r="R18">
            <v>4910.5</v>
          </cell>
        </row>
        <row r="19">
          <cell r="D19" t="str">
            <v>MCM</v>
          </cell>
          <cell r="L19" t="str">
            <v>Forecast total ENG hrs</v>
          </cell>
          <cell r="P19" t="str">
            <v>G</v>
          </cell>
          <cell r="Q19" t="str">
            <v>G    ↑</v>
          </cell>
          <cell r="R19">
            <v>5796.96</v>
          </cell>
        </row>
        <row r="20">
          <cell r="D20" t="str">
            <v>ACM</v>
          </cell>
        </row>
        <row r="21">
          <cell r="D21" t="str">
            <v>Motors</v>
          </cell>
          <cell r="L21" t="str">
            <v>Updated as sold ODC</v>
          </cell>
          <cell r="R21">
            <v>0</v>
          </cell>
        </row>
        <row r="22">
          <cell r="D22" t="str">
            <v>Gears</v>
          </cell>
          <cell r="L22" t="str">
            <v>Actual ODC</v>
          </cell>
          <cell r="R22">
            <v>0</v>
          </cell>
        </row>
        <row r="23">
          <cell r="D23" t="str">
            <v>Other</v>
          </cell>
          <cell r="L23" t="str">
            <v>Forecast total ODC</v>
          </cell>
          <cell r="Q23" t="str">
            <v>G</v>
          </cell>
          <cell r="R23">
            <v>0</v>
          </cell>
        </row>
        <row r="25">
          <cell r="D25" t="str">
            <v>Major accomplishments</v>
          </cell>
          <cell r="L25" t="str">
            <v xml:space="preserve"> Milestones</v>
          </cell>
        </row>
        <row r="26">
          <cell r="N26" t="str">
            <v>NTP</v>
          </cell>
          <cell r="R26">
            <v>36892</v>
          </cell>
        </row>
        <row r="27">
          <cell r="L27" t="str">
            <v xml:space="preserve">Previous: </v>
          </cell>
          <cell r="N27" t="str">
            <v>Project end</v>
          </cell>
          <cell r="Q27" t="str">
            <v>↔</v>
          </cell>
          <cell r="R27">
            <v>36893</v>
          </cell>
        </row>
        <row r="28">
          <cell r="L28" t="str">
            <v>Next:</v>
          </cell>
          <cell r="N28" t="e">
            <v>#N/A</v>
          </cell>
          <cell r="Q28" t="e">
            <v>#N/A</v>
          </cell>
          <cell r="R28">
            <v>73051</v>
          </cell>
          <cell r="BX28">
            <v>1</v>
          </cell>
          <cell r="CC28" t="str">
            <v>6 - 99 %</v>
          </cell>
          <cell r="CH28" t="str">
            <v>&lt; 5 %</v>
          </cell>
        </row>
        <row r="29">
          <cell r="N29" t="str">
            <v>Project end</v>
          </cell>
          <cell r="Q29" t="str">
            <v>↔</v>
          </cell>
          <cell r="R29">
            <v>36893</v>
          </cell>
          <cell r="AZ29" t="str">
            <v>&lt; 100 %</v>
          </cell>
          <cell r="BE29" t="str">
            <v>101 - 119 %</v>
          </cell>
          <cell r="BJ29" t="str">
            <v>&gt; 120 %</v>
          </cell>
        </row>
        <row r="33">
          <cell r="R33" t="str">
            <v>Date</v>
          </cell>
          <cell r="S33">
            <v>37742</v>
          </cell>
          <cell r="AO33" t="str">
            <v xml:space="preserve">Date </v>
          </cell>
          <cell r="AP33">
            <v>37742</v>
          </cell>
          <cell r="BM33" t="str">
            <v xml:space="preserve">Date </v>
          </cell>
          <cell r="BN33">
            <v>37742</v>
          </cell>
          <cell r="CK33" t="str">
            <v xml:space="preserve">Date </v>
          </cell>
          <cell r="CL33">
            <v>37742</v>
          </cell>
          <cell r="DI33" t="str">
            <v xml:space="preserve">Date </v>
          </cell>
          <cell r="DJ33">
            <v>37742</v>
          </cell>
        </row>
        <row r="34">
          <cell r="DZ34">
            <v>1</v>
          </cell>
        </row>
        <row r="43">
          <cell r="F43" t="str">
            <v>OTU</v>
          </cell>
          <cell r="M43" t="str">
            <v>Definitions</v>
          </cell>
          <cell r="Z43" t="str">
            <v>OTU</v>
          </cell>
          <cell r="AH43" t="str">
            <v>Key Issues</v>
          </cell>
          <cell r="AX43" t="str">
            <v>OTU</v>
          </cell>
          <cell r="BF43" t="str">
            <v>Key Issue</v>
          </cell>
          <cell r="BK43">
            <v>1</v>
          </cell>
          <cell r="BV43" t="str">
            <v>OTU</v>
          </cell>
          <cell r="CD43" t="str">
            <v>Key Issue</v>
          </cell>
          <cell r="CI43">
            <v>2</v>
          </cell>
          <cell r="CT43" t="str">
            <v>OTU</v>
          </cell>
          <cell r="DB43" t="str">
            <v>Key Issue</v>
          </cell>
          <cell r="DG43">
            <v>3</v>
          </cell>
        </row>
        <row r="46">
          <cell r="X46" t="str">
            <v>ISSUE</v>
          </cell>
          <cell r="AD46" t="str">
            <v>CRITICALITY FACTOR</v>
          </cell>
          <cell r="AM46" t="str">
            <v>ACTION PLAN</v>
          </cell>
          <cell r="AV46" t="str">
            <v>ISSUE</v>
          </cell>
          <cell r="BB46" t="str">
            <v>CRITICALITY FACTOR</v>
          </cell>
          <cell r="BK46" t="str">
            <v>ACTION PLAN</v>
          </cell>
          <cell r="BT46" t="str">
            <v>ISSUE</v>
          </cell>
          <cell r="BZ46" t="str">
            <v>CRITICALITY FACTOR</v>
          </cell>
          <cell r="CI46" t="str">
            <v>ACTION PLAN</v>
          </cell>
          <cell r="CR46" t="str">
            <v>ISSUE</v>
          </cell>
          <cell r="CX46" t="str">
            <v>CRITICALITY FACTOR</v>
          </cell>
          <cell r="DG46" t="str">
            <v>ACTION PLAN</v>
          </cell>
        </row>
        <row r="47">
          <cell r="D47" t="str">
            <v>Summary:</v>
          </cell>
        </row>
        <row r="49">
          <cell r="D49" t="str">
            <v>SPI, Schedule Performance Index  =  Achieved Earned Value / Planned Earned Value</v>
          </cell>
          <cell r="W49" t="str">
            <v>1.</v>
          </cell>
          <cell r="X49">
            <v>0</v>
          </cell>
          <cell r="AK49" t="str">
            <v>1.</v>
          </cell>
          <cell r="AL49">
            <v>0</v>
          </cell>
          <cell r="BB49">
            <v>0</v>
          </cell>
          <cell r="BC49">
            <v>1</v>
          </cell>
          <cell r="BD49">
            <v>2</v>
          </cell>
          <cell r="BE49">
            <v>3</v>
          </cell>
          <cell r="BF49">
            <v>4</v>
          </cell>
          <cell r="BG49">
            <v>5</v>
          </cell>
          <cell r="BZ49">
            <v>0</v>
          </cell>
          <cell r="CA49">
            <v>1</v>
          </cell>
          <cell r="CB49">
            <v>2</v>
          </cell>
          <cell r="CC49">
            <v>3</v>
          </cell>
          <cell r="CD49">
            <v>4</v>
          </cell>
          <cell r="CE49">
            <v>5</v>
          </cell>
          <cell r="CX49">
            <v>0</v>
          </cell>
          <cell r="CY49">
            <v>1</v>
          </cell>
          <cell r="CZ49">
            <v>2</v>
          </cell>
          <cell r="DA49">
            <v>3</v>
          </cell>
          <cell r="DB49">
            <v>4</v>
          </cell>
          <cell r="DC49">
            <v>5</v>
          </cell>
        </row>
        <row r="51">
          <cell r="D51" t="str">
            <v>CPI, Cost Performance Index  =  Achieved Earned Value / Actual Cost</v>
          </cell>
        </row>
        <row r="53">
          <cell r="D53" t="str">
            <v>CR = SPI * CPI      Colors acc to BES KPI Handbook (green  0.9 &lt; CR &lt; 1.2 )</v>
          </cell>
        </row>
        <row r="55">
          <cell r="D55" t="str">
            <v>Forecast coloring           Green &lt; 100%      Yellow 101% - 119%     Red &gt; 120%</v>
          </cell>
        </row>
        <row r="57">
          <cell r="D57" t="str">
            <v>Per Phase tables:</v>
          </cell>
        </row>
        <row r="59">
          <cell r="D59" t="str">
            <v>Trend arrows indicates the change during the last 3 months</v>
          </cell>
          <cell r="W59" t="str">
            <v>2.</v>
          </cell>
          <cell r="X59">
            <v>0</v>
          </cell>
          <cell r="AK59" t="str">
            <v>2.</v>
          </cell>
          <cell r="AL59">
            <v>0</v>
          </cell>
          <cell r="AV59" t="str">
            <v>Problem</v>
          </cell>
          <cell r="BT59" t="str">
            <v>Problem</v>
          </cell>
          <cell r="CR59" t="str">
            <v>Problem</v>
          </cell>
        </row>
        <row r="61">
          <cell r="D61" t="str">
            <v>Engineering Performance:</v>
          </cell>
        </row>
        <row r="63">
          <cell r="D63" t="str">
            <v>Manhours budget =  hour acc to annual approved site budget</v>
          </cell>
        </row>
        <row r="65">
          <cell r="D65" t="str">
            <v>SK = component engineering part of Supply Manamgement (if applicable)</v>
          </cell>
          <cell r="AV65" t="str">
            <v>Possible</v>
          </cell>
          <cell r="BT65" t="str">
            <v>Possible</v>
          </cell>
          <cell r="CR65" t="str">
            <v>Possible</v>
          </cell>
        </row>
        <row r="66">
          <cell r="AV66" t="str">
            <v>solutions</v>
          </cell>
          <cell r="BT66" t="str">
            <v>solutions</v>
          </cell>
          <cell r="CR66" t="str">
            <v>solutions</v>
          </cell>
        </row>
        <row r="69">
          <cell r="W69" t="str">
            <v>3.</v>
          </cell>
          <cell r="X69">
            <v>0</v>
          </cell>
          <cell r="AK69" t="str">
            <v>3.</v>
          </cell>
          <cell r="AL69">
            <v>0</v>
          </cell>
        </row>
        <row r="73">
          <cell r="AV73" t="str">
            <v>Actions</v>
          </cell>
          <cell r="BT73" t="str">
            <v>Actions</v>
          </cell>
          <cell r="CR73" t="str">
            <v>Actions</v>
          </cell>
        </row>
        <row r="83">
          <cell r="R83" t="str">
            <v>Date</v>
          </cell>
          <cell r="S83">
            <v>37742</v>
          </cell>
          <cell r="AO83" t="str">
            <v xml:space="preserve">Date </v>
          </cell>
          <cell r="AP83">
            <v>37742</v>
          </cell>
          <cell r="BM83" t="str">
            <v xml:space="preserve">Date </v>
          </cell>
          <cell r="BN83">
            <v>37742</v>
          </cell>
          <cell r="CK83" t="str">
            <v xml:space="preserve">Date </v>
          </cell>
          <cell r="CL83">
            <v>37742</v>
          </cell>
          <cell r="DI83" t="str">
            <v xml:space="preserve">Date </v>
          </cell>
          <cell r="DJ83">
            <v>37742</v>
          </cell>
        </row>
        <row r="84">
          <cell r="AP84" t="str">
            <v>Page 9</v>
          </cell>
        </row>
        <row r="93">
          <cell r="F93" t="str">
            <v>OTU</v>
          </cell>
          <cell r="M93" t="str">
            <v>Definitions</v>
          </cell>
          <cell r="Z93" t="str">
            <v>OTU</v>
          </cell>
          <cell r="AH93" t="str">
            <v>Key Issues</v>
          </cell>
          <cell r="AX93" t="str">
            <v>OTU</v>
          </cell>
          <cell r="BF93" t="str">
            <v>Key Issue</v>
          </cell>
          <cell r="BK93">
            <v>4</v>
          </cell>
          <cell r="BV93" t="str">
            <v>OTU</v>
          </cell>
          <cell r="CD93" t="str">
            <v>Key Issue</v>
          </cell>
          <cell r="CI93">
            <v>5</v>
          </cell>
          <cell r="CT93" t="str">
            <v>OTU</v>
          </cell>
          <cell r="DB93" t="str">
            <v>Key Issue</v>
          </cell>
          <cell r="DG93">
            <v>6</v>
          </cell>
        </row>
        <row r="96">
          <cell r="X96" t="str">
            <v>ISSUE</v>
          </cell>
          <cell r="AD96" t="str">
            <v>CRITICALITY FACTOR</v>
          </cell>
          <cell r="AM96" t="str">
            <v>ACTION PLAN</v>
          </cell>
          <cell r="AV96" t="str">
            <v>ISSUE</v>
          </cell>
          <cell r="BB96" t="str">
            <v>CRITICALITY FACTOR</v>
          </cell>
          <cell r="BK96" t="str">
            <v>ACTION PLAN</v>
          </cell>
          <cell r="BT96" t="str">
            <v>ISSUE</v>
          </cell>
          <cell r="BZ96" t="str">
            <v>CRITICALITY FACTOR</v>
          </cell>
          <cell r="CI96" t="str">
            <v>ACTION PLAN</v>
          </cell>
          <cell r="CR96" t="str">
            <v>ISSUE</v>
          </cell>
          <cell r="CX96" t="str">
            <v>CRITICALITY FACTOR</v>
          </cell>
          <cell r="DG96" t="str">
            <v>ACTION PLAN</v>
          </cell>
        </row>
        <row r="99">
          <cell r="W99" t="str">
            <v>4.</v>
          </cell>
          <cell r="X99" t="str">
            <v>Issue 4</v>
          </cell>
          <cell r="AK99" t="str">
            <v>4.</v>
          </cell>
          <cell r="AL99" t="str">
            <v>Action 4</v>
          </cell>
          <cell r="AV99" t="str">
            <v>Issue 4</v>
          </cell>
          <cell r="BB99">
            <v>0</v>
          </cell>
          <cell r="BC99">
            <v>1</v>
          </cell>
          <cell r="BD99">
            <v>2</v>
          </cell>
          <cell r="BE99">
            <v>3</v>
          </cell>
          <cell r="BF99">
            <v>4</v>
          </cell>
          <cell r="BG99">
            <v>5</v>
          </cell>
          <cell r="BJ99" t="str">
            <v>Action 4</v>
          </cell>
          <cell r="BT99" t="str">
            <v>Issue 5</v>
          </cell>
          <cell r="BZ99">
            <v>0</v>
          </cell>
          <cell r="CA99">
            <v>1</v>
          </cell>
          <cell r="CB99">
            <v>2</v>
          </cell>
          <cell r="CC99">
            <v>3</v>
          </cell>
          <cell r="CD99">
            <v>4</v>
          </cell>
          <cell r="CE99">
            <v>5</v>
          </cell>
          <cell r="CH99" t="str">
            <v>Action 5</v>
          </cell>
          <cell r="CR99" t="str">
            <v>Issue 6</v>
          </cell>
          <cell r="CX99">
            <v>0</v>
          </cell>
          <cell r="CY99">
            <v>1</v>
          </cell>
          <cell r="CZ99">
            <v>2</v>
          </cell>
          <cell r="DA99">
            <v>3</v>
          </cell>
          <cell r="DB99">
            <v>4</v>
          </cell>
          <cell r="DC99">
            <v>5</v>
          </cell>
          <cell r="DF99" t="str">
            <v>Action 6</v>
          </cell>
        </row>
        <row r="100">
          <cell r="D100" t="str">
            <v>Key Issues</v>
          </cell>
        </row>
        <row r="102">
          <cell r="D102" t="str">
            <v>1.</v>
          </cell>
          <cell r="E102" t="str">
            <v xml:space="preserve">This is a follow-up on the issues which drove the Project to report yellow or red status on the Status </v>
          </cell>
        </row>
        <row r="103">
          <cell r="E103" t="str">
            <v>Summary 1 page.</v>
          </cell>
        </row>
        <row r="104">
          <cell r="D104" t="str">
            <v>2.</v>
          </cell>
          <cell r="E104" t="str">
            <v xml:space="preserve">Criticality Factor reflects the criticality of the issue for the overall project performance and is rated from 0 to 5. </v>
          </cell>
        </row>
        <row r="105">
          <cell r="E105" t="str">
            <v>The issues shall be sorted descending with regard to their criticality factor.</v>
          </cell>
        </row>
        <row r="106">
          <cell r="E106" t="str">
            <v>This presentation should cover issues given 3+ factor.</v>
          </cell>
        </row>
        <row r="107">
          <cell r="F107" t="str">
            <v>0: Nil</v>
          </cell>
          <cell r="H107" t="str">
            <v>Issue Solved.</v>
          </cell>
        </row>
        <row r="108">
          <cell r="F108" t="str">
            <v>1: Low</v>
          </cell>
          <cell r="H108" t="str">
            <v>Normal management process should be sufficient to recover the issue.</v>
          </cell>
        </row>
        <row r="109">
          <cell r="F109" t="str">
            <v>2: Minor</v>
          </cell>
          <cell r="H109" t="str">
            <v xml:space="preserve">Given appropriate focus, normal management process should ensure recovery from </v>
          </cell>
          <cell r="W109" t="str">
            <v>5.</v>
          </cell>
          <cell r="X109" t="str">
            <v>Issue 5</v>
          </cell>
          <cell r="AK109" t="str">
            <v>5.</v>
          </cell>
          <cell r="AL109" t="str">
            <v>Action 5</v>
          </cell>
          <cell r="AV109" t="str">
            <v>Problem</v>
          </cell>
          <cell r="BT109" t="str">
            <v>Problem</v>
          </cell>
          <cell r="CR109" t="str">
            <v>Problem</v>
          </cell>
        </row>
        <row r="110">
          <cell r="H110" t="str">
            <v>any negative impact caused by the issue.</v>
          </cell>
        </row>
        <row r="111">
          <cell r="F111" t="str">
            <v xml:space="preserve">3: Moderate      </v>
          </cell>
          <cell r="H111" t="str">
            <v xml:space="preserve">Additional time and/or effort required to realize the action plan. </v>
          </cell>
        </row>
        <row r="112">
          <cell r="H112" t="str">
            <v xml:space="preserve">Schedule and/or cost impact possible.  </v>
          </cell>
        </row>
        <row r="113">
          <cell r="F113" t="str">
            <v xml:space="preserve">4: Significant    </v>
          </cell>
          <cell r="H113" t="str">
            <v>Critical path impacted translating into a schedule and/or cost slippage.</v>
          </cell>
        </row>
        <row r="114">
          <cell r="F114" t="str">
            <v>5: High</v>
          </cell>
          <cell r="H114" t="str">
            <v>Major overall project impact.</v>
          </cell>
        </row>
        <row r="115">
          <cell r="D115" t="str">
            <v>3.</v>
          </cell>
          <cell r="E115" t="str">
            <v xml:space="preserve">Yellow arrow to indicate the current criticality factor; blue arrow to indicate the criticality factor as reported </v>
          </cell>
          <cell r="AV115" t="str">
            <v>Possible</v>
          </cell>
          <cell r="BT115" t="str">
            <v>Possible</v>
          </cell>
          <cell r="CR115" t="str">
            <v>Possible</v>
          </cell>
        </row>
        <row r="116">
          <cell r="E116" t="str">
            <v>at the previous MOR.</v>
          </cell>
          <cell r="AV116" t="str">
            <v>solutions</v>
          </cell>
          <cell r="BT116" t="str">
            <v>solutions</v>
          </cell>
          <cell r="CR116" t="str">
            <v>solutions</v>
          </cell>
        </row>
        <row r="117">
          <cell r="D117" t="str">
            <v>4.</v>
          </cell>
          <cell r="E117" t="str">
            <v xml:space="preserve">Once an issue is raised it shall be monitored and kept on the Key Issues list until it gets to a criticality </v>
          </cell>
        </row>
        <row r="118">
          <cell r="E118" t="str">
            <v>factor below 3.</v>
          </cell>
        </row>
        <row r="119">
          <cell r="D119" t="str">
            <v>5.</v>
          </cell>
          <cell r="E119" t="str">
            <v xml:space="preserve">Action Plan is to be developed and presented with a focus on the strategic information (selective rather than </v>
          </cell>
          <cell r="W119" t="str">
            <v>6.</v>
          </cell>
          <cell r="X119" t="str">
            <v>Issue 6</v>
          </cell>
          <cell r="AK119" t="str">
            <v>6.</v>
          </cell>
          <cell r="AL119" t="str">
            <v>Action 6</v>
          </cell>
        </row>
        <row r="120">
          <cell r="E120" t="str">
            <v>exhaustive approach). An action plan must state:</v>
          </cell>
        </row>
        <row r="121">
          <cell r="G121" t="str">
            <v>w</v>
          </cell>
          <cell r="H121" t="str">
            <v>Deliverable</v>
          </cell>
        </row>
        <row r="122">
          <cell r="G122" t="str">
            <v>w</v>
          </cell>
          <cell r="H122" t="str">
            <v>Timeframe</v>
          </cell>
        </row>
        <row r="123">
          <cell r="G123" t="str">
            <v>w</v>
          </cell>
          <cell r="H123" t="str">
            <v>Person responsible</v>
          </cell>
          <cell r="AV123" t="str">
            <v>Actions</v>
          </cell>
          <cell r="BT123" t="str">
            <v>Actions</v>
          </cell>
          <cell r="CR123" t="str">
            <v>Actions</v>
          </cell>
        </row>
        <row r="133">
          <cell r="R133" t="str">
            <v>Date</v>
          </cell>
          <cell r="S133">
            <v>37742</v>
          </cell>
          <cell r="AO133" t="str">
            <v xml:space="preserve">Date </v>
          </cell>
          <cell r="AP133">
            <v>37742</v>
          </cell>
          <cell r="BM133" t="str">
            <v xml:space="preserve">Date </v>
          </cell>
          <cell r="BN133">
            <v>37742</v>
          </cell>
          <cell r="CK133" t="str">
            <v xml:space="preserve">Date </v>
          </cell>
          <cell r="CL133">
            <v>37742</v>
          </cell>
          <cell r="DI133" t="str">
            <v xml:space="preserve">Date </v>
          </cell>
          <cell r="DJ133">
            <v>37742</v>
          </cell>
        </row>
        <row r="134">
          <cell r="AP134" t="str">
            <v>Page 9</v>
          </cell>
        </row>
        <row r="143">
          <cell r="F143" t="str">
            <v>OTU</v>
          </cell>
          <cell r="M143" t="str">
            <v>KPI</v>
          </cell>
          <cell r="Z143" t="str">
            <v>OTU</v>
          </cell>
          <cell r="AH143" t="str">
            <v>KPI</v>
          </cell>
          <cell r="AX143" t="str">
            <v>OTU</v>
          </cell>
          <cell r="BF143" t="str">
            <v>KPI</v>
          </cell>
          <cell r="BV143" t="str">
            <v>OTU</v>
          </cell>
          <cell r="CD143" t="str">
            <v>KPI</v>
          </cell>
          <cell r="CT143" t="str">
            <v>OTU</v>
          </cell>
          <cell r="DB143" t="str">
            <v>KPI</v>
          </cell>
        </row>
        <row r="151">
          <cell r="D151" t="str">
            <v>Risk no</v>
          </cell>
          <cell r="E151" t="str">
            <v>Description</v>
          </cell>
        </row>
        <row r="153">
          <cell r="E153">
            <v>0</v>
          </cell>
        </row>
        <row r="154">
          <cell r="E154">
            <v>0</v>
          </cell>
        </row>
        <row r="155">
          <cell r="E155">
            <v>0</v>
          </cell>
        </row>
        <row r="156">
          <cell r="E156">
            <v>0</v>
          </cell>
        </row>
        <row r="157">
          <cell r="E157">
            <v>0</v>
          </cell>
        </row>
        <row r="158">
          <cell r="E158">
            <v>0</v>
          </cell>
        </row>
        <row r="159">
          <cell r="E159">
            <v>0</v>
          </cell>
        </row>
        <row r="160">
          <cell r="E160">
            <v>0</v>
          </cell>
        </row>
        <row r="161">
          <cell r="E161">
            <v>0</v>
          </cell>
        </row>
        <row r="162">
          <cell r="E162">
            <v>0</v>
          </cell>
        </row>
        <row r="163">
          <cell r="E163">
            <v>0</v>
          </cell>
        </row>
        <row r="164">
          <cell r="E164">
            <v>0</v>
          </cell>
        </row>
        <row r="165">
          <cell r="E165">
            <v>0</v>
          </cell>
        </row>
        <row r="166">
          <cell r="E166">
            <v>0</v>
          </cell>
        </row>
        <row r="167">
          <cell r="E167">
            <v>0</v>
          </cell>
        </row>
        <row r="168">
          <cell r="E168">
            <v>0</v>
          </cell>
        </row>
        <row r="169">
          <cell r="E169">
            <v>0</v>
          </cell>
        </row>
        <row r="170">
          <cell r="E170">
            <v>0</v>
          </cell>
        </row>
        <row r="171">
          <cell r="E171">
            <v>0</v>
          </cell>
        </row>
        <row r="172">
          <cell r="E172">
            <v>0</v>
          </cell>
        </row>
        <row r="183">
          <cell r="R183" t="str">
            <v>Date</v>
          </cell>
          <cell r="S183">
            <v>37742</v>
          </cell>
          <cell r="AO183" t="str">
            <v xml:space="preserve">Date </v>
          </cell>
          <cell r="AP183">
            <v>37742</v>
          </cell>
          <cell r="BM183" t="str">
            <v xml:space="preserve">Date </v>
          </cell>
          <cell r="BN183">
            <v>37742</v>
          </cell>
          <cell r="CK183" t="str">
            <v xml:space="preserve">Date </v>
          </cell>
          <cell r="CL183">
            <v>37742</v>
          </cell>
          <cell r="DI183" t="str">
            <v xml:space="preserve">Date </v>
          </cell>
          <cell r="DJ183">
            <v>37742</v>
          </cell>
        </row>
        <row r="193">
          <cell r="F193" t="str">
            <v>OTU</v>
          </cell>
          <cell r="M193" t="str">
            <v>Engineering Performance</v>
          </cell>
          <cell r="Z193" t="str">
            <v>OTU</v>
          </cell>
          <cell r="AH193" t="str">
            <v>KPI</v>
          </cell>
          <cell r="AX193" t="str">
            <v>OTU</v>
          </cell>
          <cell r="BF193" t="str">
            <v>KPI</v>
          </cell>
          <cell r="BV193" t="str">
            <v>OTU</v>
          </cell>
          <cell r="CD193" t="str">
            <v>KPI</v>
          </cell>
          <cell r="CT193" t="str">
            <v>OTU</v>
          </cell>
          <cell r="DB193" t="str">
            <v>KPI</v>
          </cell>
        </row>
        <row r="233">
          <cell r="R233" t="str">
            <v>Date</v>
          </cell>
          <cell r="S233">
            <v>37742</v>
          </cell>
          <cell r="AO233" t="str">
            <v xml:space="preserve">Date </v>
          </cell>
          <cell r="AP233">
            <v>37742</v>
          </cell>
          <cell r="BM233" t="str">
            <v xml:space="preserve">Date </v>
          </cell>
          <cell r="BN233">
            <v>37742</v>
          </cell>
          <cell r="CK233" t="str">
            <v xml:space="preserve">Date </v>
          </cell>
          <cell r="CL233">
            <v>37742</v>
          </cell>
          <cell r="DI233" t="str">
            <v xml:space="preserve">Date </v>
          </cell>
          <cell r="DJ233">
            <v>37742</v>
          </cell>
        </row>
      </sheetData>
    </sheetDataSet>
  </externalBook>
</externalLink>
</file>

<file path=xl/externalLinks/externalLink2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ver"/>
      <sheetName val="Division ..."/>
      <sheetName val="Table of content"/>
      <sheetName val="Summary - Actual Projects"/>
      <sheetName val="Project Status"/>
      <sheetName val=" Project Description"/>
      <sheetName val=" Extra w. sheet Proj. Descr.)"/>
      <sheetName val="Project Architecture"/>
      <sheetName val=" Status Summary 1"/>
      <sheetName val="Status Summary 2 Op1"/>
      <sheetName val="Status Summary 2 Op2"/>
      <sheetName val="Status Summary 2 Op3"/>
      <sheetName val="Status Summary 3"/>
      <sheetName val="Status Summary 4"/>
      <sheetName val="Invoicing &amp; Milestones"/>
      <sheetName val="Schedule"/>
      <sheetName val="Key Issues 1"/>
      <sheetName val="Key Issues 2"/>
      <sheetName val="Key Issues 3"/>
      <sheetName val="Engineering Performance  Q1"/>
      <sheetName val="Engineering Performance  (2)"/>
      <sheetName val=" extra"/>
      <sheetName val="Production Performance - DEC"/>
      <sheetName val="Production Performance SEPT "/>
      <sheetName val="Production Performance -  HELA"/>
      <sheetName val="Reliability Availability Q1"/>
      <sheetName val="Reliability Availability"/>
      <sheetName val="R&amp;O in EAC Op 1"/>
      <sheetName val="R&amp;O in EAC Op 2"/>
      <sheetName val="R&amp;O in EAC Op 3"/>
      <sheetName val="R&amp;O excluded"/>
      <sheetName val="EAC Evolution Summary EUR Op 1"/>
      <sheetName val="EAC Evolution Summary EUR Op 2"/>
      <sheetName val="EAC Evolution Summary EUR Op 3"/>
      <sheetName val="EAC Variance Analysis Op 1"/>
      <sheetName val="EAC Variance Analysis Op 2"/>
      <sheetName val="EAC Variance Analysis Op 3"/>
      <sheetName val="EAC As Sold reconciliation EUR"/>
      <sheetName val="EAC Evolution Detailed EUR Op 1"/>
      <sheetName val="EAC Evolution Detailed EUR Op 2"/>
      <sheetName val="EAC Evolution Detailed EUR Op 3"/>
      <sheetName val="ODC EUR"/>
      <sheetName val="ODC SEK"/>
      <sheetName val="FCS - PROJECT CONSOLIDATED"/>
      <sheetName val="Customer Satisfaction"/>
      <sheetName val="Sheet2"/>
      <sheetName val="Sheet3"/>
      <sheetName val="FCS _ PROJECT CONSOLIDATED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>
        <row r="1">
          <cell r="K1" t="str">
            <v>Project Follow-Up Report Template Revision 02, PRP</v>
          </cell>
        </row>
        <row r="4">
          <cell r="C4" t="str">
            <v>Lägg in D11 kalkylen för proposed/latest, approved och As sold</v>
          </cell>
        </row>
        <row r="6">
          <cell r="D6" t="str">
            <v>OTU</v>
          </cell>
          <cell r="E6" t="str">
            <v>COST CATEGORY</v>
          </cell>
          <cell r="H6" t="str">
            <v>EAC</v>
          </cell>
          <cell r="K6" t="str">
            <v>"AS SOLD"</v>
          </cell>
        </row>
        <row r="7">
          <cell r="D7" t="str">
            <v>Division Consolidated</v>
          </cell>
        </row>
        <row r="8">
          <cell r="D8">
            <v>37409</v>
          </cell>
          <cell r="E8" t="str">
            <v>INCURRED TO-DATE</v>
          </cell>
          <cell r="F8" t="str">
            <v>COMMITTED TO-DATE</v>
          </cell>
          <cell r="G8" t="str">
            <v>NOT YET INCURRED</v>
          </cell>
          <cell r="H8" t="str">
            <v>Propsed / Latest</v>
          </cell>
          <cell r="I8" t="str">
            <v>Approved</v>
          </cell>
          <cell r="J8" t="str">
            <v>ESTIMATE VARIANCE</v>
          </cell>
        </row>
        <row r="9">
          <cell r="D9" t="str">
            <v>KSEK</v>
          </cell>
        </row>
        <row r="11">
          <cell r="C11" t="str">
            <v>REVENUES:</v>
          </cell>
        </row>
        <row r="12">
          <cell r="C12" t="str">
            <v xml:space="preserve">     SALES PRICE PER CONTRACT</v>
          </cell>
          <cell r="H12">
            <v>295896.32000000001</v>
          </cell>
          <cell r="I12">
            <v>295896.32000000001</v>
          </cell>
          <cell r="J12">
            <v>0</v>
          </cell>
          <cell r="K12">
            <v>295896.3</v>
          </cell>
        </row>
        <row r="13">
          <cell r="C13" t="str">
            <v xml:space="preserve">     SALES PRICE ON CHANGE ORDERS</v>
          </cell>
          <cell r="H13">
            <v>2439.4</v>
          </cell>
          <cell r="I13">
            <v>1903.76</v>
          </cell>
          <cell r="J13">
            <v>535.6400000000001</v>
          </cell>
          <cell r="K13">
            <v>0</v>
          </cell>
        </row>
        <row r="14">
          <cell r="C14" t="str">
            <v xml:space="preserve">     ESCALATION</v>
          </cell>
          <cell r="H14">
            <v>0</v>
          </cell>
          <cell r="I14">
            <v>0</v>
          </cell>
          <cell r="J14">
            <v>0</v>
          </cell>
          <cell r="K14">
            <v>0</v>
          </cell>
        </row>
        <row r="15">
          <cell r="C15" t="str">
            <v>TOTAL REVENUES</v>
          </cell>
          <cell r="E15">
            <v>0</v>
          </cell>
          <cell r="H15">
            <v>298335.72000000003</v>
          </cell>
          <cell r="I15">
            <v>297800.08</v>
          </cell>
          <cell r="J15">
            <v>535.6400000000001</v>
          </cell>
          <cell r="K15">
            <v>295896.3</v>
          </cell>
        </row>
        <row r="17">
          <cell r="C17" t="str">
            <v>MATERIAL COSTS:</v>
          </cell>
        </row>
        <row r="18">
          <cell r="C18" t="str">
            <v xml:space="preserve">     DIRECT MATERIAL COSTS NON BT</v>
          </cell>
          <cell r="H18">
            <v>154105.76161660868</v>
          </cell>
          <cell r="I18">
            <v>155363.86208937998</v>
          </cell>
          <cell r="J18">
            <v>1258.1004727713007</v>
          </cell>
          <cell r="K18">
            <v>155129.9</v>
          </cell>
        </row>
        <row r="19">
          <cell r="C19" t="str">
            <v xml:space="preserve">     DIRECT HANDLED MATERIAL / CONSORTIUM SHARE</v>
          </cell>
          <cell r="H19">
            <v>0</v>
          </cell>
          <cell r="I19">
            <v>0</v>
          </cell>
          <cell r="J19">
            <v>0</v>
          </cell>
          <cell r="K19">
            <v>0</v>
          </cell>
        </row>
        <row r="20">
          <cell r="C20" t="str">
            <v xml:space="preserve">     DIRECT  MATERIAL COSTS BT</v>
          </cell>
          <cell r="H20">
            <v>23074.32</v>
          </cell>
          <cell r="I20">
            <v>23074.32</v>
          </cell>
          <cell r="J20">
            <v>0</v>
          </cell>
          <cell r="K20">
            <v>23074.3</v>
          </cell>
        </row>
        <row r="21">
          <cell r="C21" t="str">
            <v xml:space="preserve">     OTHER MATERIAL COSTS</v>
          </cell>
          <cell r="H21">
            <v>5117.0600000000004</v>
          </cell>
          <cell r="I21">
            <v>5117.04</v>
          </cell>
          <cell r="J21">
            <v>-2.0000000000436557E-2</v>
          </cell>
          <cell r="K21">
            <v>5051</v>
          </cell>
        </row>
        <row r="22">
          <cell r="C22" t="str">
            <v xml:space="preserve">     MATERIAL OVERHEADS</v>
          </cell>
          <cell r="H22">
            <v>9002.2803449140429</v>
          </cell>
          <cell r="I22">
            <v>9069.8054999999986</v>
          </cell>
          <cell r="J22">
            <v>67.525155085955703</v>
          </cell>
          <cell r="K22">
            <v>9066.2000000000007</v>
          </cell>
        </row>
        <row r="23">
          <cell r="C23" t="str">
            <v>TOTAL MATERIAL COSTS</v>
          </cell>
          <cell r="E23">
            <v>0</v>
          </cell>
          <cell r="F23">
            <v>0</v>
          </cell>
          <cell r="G23">
            <v>0</v>
          </cell>
          <cell r="H23">
            <v>191299.42196152272</v>
          </cell>
          <cell r="I23">
            <v>192625.02758937998</v>
          </cell>
          <cell r="J23">
            <v>1325.605627857256</v>
          </cell>
          <cell r="K23">
            <v>192321.4</v>
          </cell>
        </row>
        <row r="25">
          <cell r="C25" t="str">
            <v>MANUFACTURING COSTS:</v>
          </cell>
        </row>
        <row r="26">
          <cell r="C26" t="str">
            <v xml:space="preserve">     DIRECT LABOR (MAN-HOURS)</v>
          </cell>
          <cell r="H26">
            <v>62261</v>
          </cell>
          <cell r="I26">
            <v>64639</v>
          </cell>
          <cell r="J26">
            <v>2378</v>
          </cell>
          <cell r="K26">
            <v>71475.411764705888</v>
          </cell>
        </row>
        <row r="27">
          <cell r="C27" t="str">
            <v xml:space="preserve">     LABOR RATE</v>
          </cell>
          <cell r="H27">
            <v>505.13698539207542</v>
          </cell>
          <cell r="I27">
            <v>490.96212812698212</v>
          </cell>
          <cell r="J27">
            <v>-14.174857265093294</v>
          </cell>
          <cell r="K27">
            <v>445.8638182443654</v>
          </cell>
        </row>
        <row r="28">
          <cell r="C28" t="str">
            <v xml:space="preserve">     DIRECT LABOR COST</v>
          </cell>
          <cell r="H28">
            <v>31450.333847496007</v>
          </cell>
          <cell r="I28">
            <v>31735.300999999999</v>
          </cell>
          <cell r="J28">
            <v>284.96715250399211</v>
          </cell>
          <cell r="K28">
            <v>31868.3</v>
          </cell>
        </row>
        <row r="29">
          <cell r="C29" t="str">
            <v xml:space="preserve">     MANUFACTURING OVERHEADS</v>
          </cell>
          <cell r="H29">
            <v>1974.222</v>
          </cell>
          <cell r="I29">
            <v>1978.4879999999998</v>
          </cell>
          <cell r="J29">
            <v>4.265999999999849</v>
          </cell>
          <cell r="K29">
            <v>2556.9</v>
          </cell>
        </row>
        <row r="30">
          <cell r="C30" t="str">
            <v>TOTAL MANUFACTURING COSTS</v>
          </cell>
          <cell r="E30">
            <v>0</v>
          </cell>
          <cell r="F30">
            <v>0</v>
          </cell>
          <cell r="G30">
            <v>0</v>
          </cell>
          <cell r="H30">
            <v>33424.555847496005</v>
          </cell>
          <cell r="I30">
            <v>33713.788999999997</v>
          </cell>
          <cell r="J30">
            <v>289.23315250399196</v>
          </cell>
          <cell r="K30">
            <v>34425.199999999997</v>
          </cell>
        </row>
        <row r="32">
          <cell r="C32" t="str">
            <v>COMMISSIONING &amp; TESTING:</v>
          </cell>
        </row>
        <row r="33">
          <cell r="C33" t="str">
            <v xml:space="preserve">      COMMISSIONING </v>
          </cell>
          <cell r="H33">
            <v>0</v>
          </cell>
          <cell r="I33">
            <v>0</v>
          </cell>
          <cell r="J33">
            <v>0</v>
          </cell>
          <cell r="K33">
            <v>0</v>
          </cell>
        </row>
        <row r="34">
          <cell r="C34" t="str">
            <v xml:space="preserve">      ROUTINE AND ACCEPTANCE TESTING</v>
          </cell>
          <cell r="H34">
            <v>0</v>
          </cell>
          <cell r="I34">
            <v>0</v>
          </cell>
          <cell r="J34">
            <v>0</v>
          </cell>
          <cell r="K34">
            <v>0</v>
          </cell>
        </row>
        <row r="35">
          <cell r="C35" t="str">
            <v xml:space="preserve">      CUSTOMER TRAINING</v>
          </cell>
          <cell r="H35">
            <v>0</v>
          </cell>
          <cell r="I35">
            <v>0</v>
          </cell>
          <cell r="J35">
            <v>0</v>
          </cell>
          <cell r="K35">
            <v>0</v>
          </cell>
        </row>
        <row r="36">
          <cell r="C36" t="str">
            <v xml:space="preserve">      DOCUMENTATION &amp; MANUALS</v>
          </cell>
          <cell r="H36">
            <v>538.82249999999999</v>
          </cell>
          <cell r="I36">
            <v>383.22500000000002</v>
          </cell>
          <cell r="J36">
            <v>-155.59749999999997</v>
          </cell>
          <cell r="K36">
            <v>0</v>
          </cell>
        </row>
        <row r="37">
          <cell r="C37" t="str">
            <v xml:space="preserve">      SERVICES AND CONSULTANTS</v>
          </cell>
          <cell r="H37">
            <v>0</v>
          </cell>
          <cell r="I37">
            <v>0</v>
          </cell>
          <cell r="J37">
            <v>0</v>
          </cell>
          <cell r="K37">
            <v>0</v>
          </cell>
        </row>
        <row r="38">
          <cell r="C38" t="str">
            <v>TOTAL COMMISSIONING &amp; TESTING</v>
          </cell>
          <cell r="E38">
            <v>0</v>
          </cell>
          <cell r="F38">
            <v>0</v>
          </cell>
          <cell r="G38">
            <v>0</v>
          </cell>
          <cell r="H38">
            <v>538.82249999999999</v>
          </cell>
          <cell r="I38">
            <v>383.22500000000002</v>
          </cell>
          <cell r="J38">
            <v>-155.59749999999997</v>
          </cell>
          <cell r="K38">
            <v>0</v>
          </cell>
        </row>
        <row r="40">
          <cell r="C40" t="str">
            <v>ORDER RELATED ENGINEERING COSTS:</v>
          </cell>
        </row>
        <row r="41">
          <cell r="C41" t="str">
            <v xml:space="preserve">      ENGINEERING MAN-HOURS</v>
          </cell>
          <cell r="H41">
            <v>4416.3</v>
          </cell>
          <cell r="I41">
            <v>4416.3</v>
          </cell>
          <cell r="J41">
            <v>0</v>
          </cell>
          <cell r="K41">
            <v>1491</v>
          </cell>
        </row>
        <row r="42">
          <cell r="C42" t="str">
            <v xml:space="preserve">      LABOR RATE</v>
          </cell>
          <cell r="H42">
            <v>736.39421914272134</v>
          </cell>
          <cell r="I42">
            <v>668.15128048366284</v>
          </cell>
          <cell r="J42">
            <v>-68.242938659058495</v>
          </cell>
          <cell r="K42">
            <v>611.6700201207243</v>
          </cell>
        </row>
        <row r="43">
          <cell r="C43" t="str">
            <v xml:space="preserve">      ENGINEERING LABOR COSTS</v>
          </cell>
          <cell r="H43">
            <v>3252.1377900000002</v>
          </cell>
          <cell r="I43">
            <v>2950.7565</v>
          </cell>
          <cell r="J43">
            <v>-301.38129000000026</v>
          </cell>
          <cell r="K43">
            <v>912</v>
          </cell>
        </row>
        <row r="44">
          <cell r="C44" t="str">
            <v xml:space="preserve">      OTHER ENGINEERING COSTS </v>
          </cell>
          <cell r="H44">
            <v>4066.3430399999997</v>
          </cell>
          <cell r="I44">
            <v>3179.2056400000001</v>
          </cell>
          <cell r="J44">
            <v>-887.13739999999962</v>
          </cell>
          <cell r="K44">
            <v>470</v>
          </cell>
        </row>
        <row r="45">
          <cell r="C45" t="str">
            <v xml:space="preserve">      SERVICES AND CONSULTANTS</v>
          </cell>
          <cell r="H45">
            <v>0</v>
          </cell>
          <cell r="I45">
            <v>0</v>
          </cell>
          <cell r="J45">
            <v>0</v>
          </cell>
          <cell r="K45">
            <v>0</v>
          </cell>
        </row>
        <row r="46">
          <cell r="C46" t="str">
            <v>TOTAL ORDER RELATED ENGINEERING COSTS</v>
          </cell>
          <cell r="E46">
            <v>0</v>
          </cell>
          <cell r="F46">
            <v>0</v>
          </cell>
          <cell r="G46">
            <v>0</v>
          </cell>
          <cell r="H46">
            <v>7318.4808300000004</v>
          </cell>
          <cell r="I46">
            <v>6129.9621399999996</v>
          </cell>
          <cell r="J46">
            <v>-1188.5186899999999</v>
          </cell>
          <cell r="K46">
            <v>1382</v>
          </cell>
        </row>
        <row r="48">
          <cell r="C48" t="str">
            <v>SPECIAL DIRECT COSTS</v>
          </cell>
        </row>
        <row r="49">
          <cell r="C49" t="str">
            <v xml:space="preserve">      WARRANTY</v>
          </cell>
          <cell r="E49">
            <v>0</v>
          </cell>
          <cell r="F49">
            <v>0</v>
          </cell>
          <cell r="G49">
            <v>0</v>
          </cell>
          <cell r="H49">
            <v>9506.4579143971387</v>
          </cell>
          <cell r="I49">
            <v>8490.9454999999998</v>
          </cell>
          <cell r="J49">
            <v>-1015.5124143971389</v>
          </cell>
          <cell r="K49">
            <v>8522.4</v>
          </cell>
        </row>
        <row r="50">
          <cell r="C50" t="str">
            <v xml:space="preserve">              Base</v>
          </cell>
          <cell r="H50">
            <v>9506.4579143971387</v>
          </cell>
          <cell r="I50">
            <v>8490.9454999999998</v>
          </cell>
          <cell r="J50">
            <v>-1015.5124143971389</v>
          </cell>
          <cell r="K50">
            <v>8522.4</v>
          </cell>
        </row>
        <row r="51">
          <cell r="C51" t="str">
            <v xml:space="preserve">              Extended </v>
          </cell>
          <cell r="H51">
            <v>0</v>
          </cell>
          <cell r="I51">
            <v>0</v>
          </cell>
          <cell r="J51">
            <v>0</v>
          </cell>
          <cell r="K51">
            <v>0</v>
          </cell>
        </row>
        <row r="52">
          <cell r="C52" t="str">
            <v xml:space="preserve">              LCC Guarantee</v>
          </cell>
          <cell r="H52">
            <v>0</v>
          </cell>
          <cell r="I52">
            <v>0</v>
          </cell>
          <cell r="J52">
            <v>0</v>
          </cell>
          <cell r="K52">
            <v>0</v>
          </cell>
        </row>
        <row r="53">
          <cell r="C53" t="str">
            <v xml:space="preserve">      PROJECT MANAGEMENT TEAM</v>
          </cell>
          <cell r="H53">
            <v>1573.2280000000001</v>
          </cell>
          <cell r="I53">
            <v>1704.528</v>
          </cell>
          <cell r="J53">
            <v>131.29999999999995</v>
          </cell>
          <cell r="K53">
            <v>2179</v>
          </cell>
        </row>
        <row r="54">
          <cell r="C54" t="str">
            <v xml:space="preserve">      RISK MITIGATION COSTS</v>
          </cell>
          <cell r="E54">
            <v>0</v>
          </cell>
          <cell r="F54">
            <v>0</v>
          </cell>
          <cell r="G54">
            <v>0</v>
          </cell>
          <cell r="H54">
            <v>0</v>
          </cell>
          <cell r="I54">
            <v>0</v>
          </cell>
          <cell r="J54">
            <v>0</v>
          </cell>
          <cell r="K54">
            <v>0</v>
          </cell>
        </row>
        <row r="55">
          <cell r="C55" t="str">
            <v xml:space="preserve">      PROVISION FOR RISKS </v>
          </cell>
          <cell r="H55">
            <v>3549.9900000000002</v>
          </cell>
          <cell r="I55">
            <v>4101.3900000000003</v>
          </cell>
          <cell r="J55">
            <v>551.40000000000009</v>
          </cell>
          <cell r="K55">
            <v>5199.5</v>
          </cell>
        </row>
        <row r="56">
          <cell r="C56" t="str">
            <v xml:space="preserve">             Technical Risk</v>
          </cell>
          <cell r="H56">
            <v>2190.0100000000002</v>
          </cell>
          <cell r="I56">
            <v>2490</v>
          </cell>
          <cell r="J56">
            <v>299.98999999999978</v>
          </cell>
          <cell r="K56">
            <v>1540</v>
          </cell>
        </row>
        <row r="57">
          <cell r="C57" t="str">
            <v xml:space="preserve">             Project Execution Risk</v>
          </cell>
          <cell r="H57">
            <v>0</v>
          </cell>
          <cell r="I57">
            <v>0</v>
          </cell>
          <cell r="J57">
            <v>0</v>
          </cell>
          <cell r="K57">
            <v>8</v>
          </cell>
        </row>
        <row r="58">
          <cell r="C58" t="str">
            <v xml:space="preserve">             Commercial/Contractual Risk</v>
          </cell>
          <cell r="H58">
            <v>100</v>
          </cell>
          <cell r="I58">
            <v>250</v>
          </cell>
          <cell r="J58">
            <v>150</v>
          </cell>
          <cell r="K58">
            <v>462.5</v>
          </cell>
        </row>
        <row r="59">
          <cell r="C59" t="str">
            <v xml:space="preserve">             Penalties</v>
          </cell>
          <cell r="H59">
            <v>0</v>
          </cell>
          <cell r="I59">
            <v>0</v>
          </cell>
          <cell r="J59">
            <v>0</v>
          </cell>
          <cell r="K59">
            <v>0</v>
          </cell>
        </row>
        <row r="60">
          <cell r="C60" t="str">
            <v xml:space="preserve">             Currency risk</v>
          </cell>
          <cell r="H60">
            <v>0</v>
          </cell>
          <cell r="I60">
            <v>0</v>
          </cell>
          <cell r="J60">
            <v>0</v>
          </cell>
          <cell r="K60">
            <v>906.3</v>
          </cell>
        </row>
        <row r="61">
          <cell r="C61" t="str">
            <v xml:space="preserve">             Contingency</v>
          </cell>
          <cell r="H61">
            <v>250</v>
          </cell>
          <cell r="I61">
            <v>250</v>
          </cell>
          <cell r="J61">
            <v>0</v>
          </cell>
          <cell r="K61">
            <v>1097.7</v>
          </cell>
        </row>
        <row r="62">
          <cell r="C62" t="str">
            <v xml:space="preserve">             Other</v>
          </cell>
          <cell r="H62">
            <v>1009.98</v>
          </cell>
          <cell r="I62">
            <v>1111.3900000000001</v>
          </cell>
          <cell r="J62">
            <v>101.41000000000008</v>
          </cell>
          <cell r="K62">
            <v>1185</v>
          </cell>
        </row>
        <row r="63">
          <cell r="C63" t="str">
            <v xml:space="preserve">     OPPORTUNITIES (Negative Input)</v>
          </cell>
          <cell r="H63">
            <v>0</v>
          </cell>
          <cell r="I63">
            <v>0</v>
          </cell>
          <cell r="J63">
            <v>0</v>
          </cell>
          <cell r="K63">
            <v>0</v>
          </cell>
        </row>
        <row r="64">
          <cell r="C64" t="str">
            <v xml:space="preserve">      OTHER DIRECT COSTS </v>
          </cell>
          <cell r="H64">
            <v>0</v>
          </cell>
          <cell r="I64">
            <v>0</v>
          </cell>
          <cell r="J64">
            <v>0</v>
          </cell>
          <cell r="K64">
            <v>0</v>
          </cell>
        </row>
        <row r="65">
          <cell r="C65" t="str">
            <v xml:space="preserve">      TOOLS AND FIXTURES</v>
          </cell>
          <cell r="H65">
            <v>0</v>
          </cell>
          <cell r="I65">
            <v>0</v>
          </cell>
          <cell r="J65">
            <v>0</v>
          </cell>
          <cell r="K65">
            <v>0</v>
          </cell>
        </row>
        <row r="66">
          <cell r="C66" t="str">
            <v xml:space="preserve">      TRAVEL COSTS (project specific)</v>
          </cell>
          <cell r="H66">
            <v>1000.083</v>
          </cell>
          <cell r="I66">
            <v>559.70000000000005</v>
          </cell>
          <cell r="J66">
            <v>-440.38299999999992</v>
          </cell>
          <cell r="K66">
            <v>275</v>
          </cell>
        </row>
        <row r="67">
          <cell r="C67" t="str">
            <v xml:space="preserve">      INFLATION</v>
          </cell>
          <cell r="H67">
            <v>0</v>
          </cell>
          <cell r="I67">
            <v>0</v>
          </cell>
          <cell r="J67">
            <v>0</v>
          </cell>
          <cell r="K67">
            <v>7</v>
          </cell>
        </row>
        <row r="68">
          <cell r="C68" t="str">
            <v xml:space="preserve">      FREIGHT, DUTIES, TRANSPORTATION </v>
          </cell>
          <cell r="H68">
            <v>276.17615000000001</v>
          </cell>
          <cell r="I68">
            <v>243.001</v>
          </cell>
          <cell r="J68">
            <v>-33.175150000000002</v>
          </cell>
          <cell r="K68">
            <v>293</v>
          </cell>
        </row>
        <row r="69">
          <cell r="C69" t="str">
            <v xml:space="preserve">      CONTRACT SPECIFIC INSURANCE</v>
          </cell>
          <cell r="H69">
            <v>0</v>
          </cell>
          <cell r="I69">
            <v>0</v>
          </cell>
          <cell r="J69">
            <v>0</v>
          </cell>
          <cell r="K69">
            <v>0</v>
          </cell>
        </row>
        <row r="70">
          <cell r="C70" t="str">
            <v xml:space="preserve">      BONDS, LETTERS OF CREDIT, GUARANTEES</v>
          </cell>
          <cell r="H70">
            <v>0</v>
          </cell>
          <cell r="I70">
            <v>0</v>
          </cell>
          <cell r="J70">
            <v>0</v>
          </cell>
          <cell r="K70">
            <v>0</v>
          </cell>
        </row>
        <row r="71">
          <cell r="C71" t="str">
            <v xml:space="preserve">      OTHER PROJECT SPECIFIC FEES</v>
          </cell>
          <cell r="H71">
            <v>0</v>
          </cell>
          <cell r="I71">
            <v>0</v>
          </cell>
          <cell r="J71">
            <v>0</v>
          </cell>
          <cell r="K71">
            <v>0</v>
          </cell>
        </row>
        <row r="72">
          <cell r="C72" t="str">
            <v xml:space="preserve">      LICENSE FEES</v>
          </cell>
          <cell r="H72">
            <v>0</v>
          </cell>
          <cell r="I72">
            <v>0</v>
          </cell>
          <cell r="J72">
            <v>0</v>
          </cell>
          <cell r="K72">
            <v>600</v>
          </cell>
        </row>
        <row r="73">
          <cell r="C73" t="str">
            <v>TOTAL SPECIAL DIRECT COSTS</v>
          </cell>
          <cell r="E73">
            <v>0</v>
          </cell>
          <cell r="F73">
            <v>0</v>
          </cell>
          <cell r="G73">
            <v>0</v>
          </cell>
          <cell r="H73">
            <v>15905.935064397137</v>
          </cell>
          <cell r="I73">
            <v>15099.5645</v>
          </cell>
          <cell r="J73">
            <v>-806.37056439713706</v>
          </cell>
          <cell r="K73">
            <v>17075.900000000001</v>
          </cell>
        </row>
        <row r="75">
          <cell r="C75" t="str">
            <v>ADMINISTRATION COSTS 50%</v>
          </cell>
        </row>
        <row r="76">
          <cell r="C76" t="str">
            <v xml:space="preserve">       PU SPECIFIC (Local) 50%</v>
          </cell>
          <cell r="H76">
            <v>3822.5</v>
          </cell>
          <cell r="I76">
            <v>3822.5</v>
          </cell>
          <cell r="J76">
            <v>0</v>
          </cell>
          <cell r="K76">
            <v>3822.5</v>
          </cell>
        </row>
        <row r="77">
          <cell r="C77" t="str">
            <v xml:space="preserve">       PU SPECIFIC (Global) 50%</v>
          </cell>
          <cell r="H77">
            <v>503.5</v>
          </cell>
          <cell r="I77">
            <v>503.5</v>
          </cell>
          <cell r="J77">
            <v>0</v>
          </cell>
          <cell r="K77">
            <v>503.5</v>
          </cell>
        </row>
        <row r="78">
          <cell r="C78" t="str">
            <v xml:space="preserve">      GENERAL ADMINISTRATION (GROUP) 50%</v>
          </cell>
          <cell r="H78">
            <v>1203.5</v>
          </cell>
          <cell r="I78">
            <v>1203.5</v>
          </cell>
          <cell r="J78">
            <v>0</v>
          </cell>
          <cell r="K78">
            <v>1203.5</v>
          </cell>
        </row>
        <row r="79">
          <cell r="C79" t="str">
            <v xml:space="preserve">      GENERAL ADMINISTRATION (CORPORATE) 50%</v>
          </cell>
          <cell r="H79">
            <v>1069</v>
          </cell>
          <cell r="I79">
            <v>1069</v>
          </cell>
          <cell r="J79">
            <v>0</v>
          </cell>
          <cell r="K79">
            <v>1069</v>
          </cell>
        </row>
        <row r="80">
          <cell r="C80" t="str">
            <v>ADMINISTRATION COST 50%</v>
          </cell>
          <cell r="E80">
            <v>0</v>
          </cell>
          <cell r="F80">
            <v>0</v>
          </cell>
          <cell r="H80">
            <v>6598.5</v>
          </cell>
          <cell r="I80">
            <v>6598.5</v>
          </cell>
          <cell r="J80">
            <v>0</v>
          </cell>
          <cell r="K80">
            <v>6598.5</v>
          </cell>
        </row>
        <row r="82">
          <cell r="C82" t="str">
            <v>TOTAL PRODUCTION COSTS</v>
          </cell>
          <cell r="E82">
            <v>0</v>
          </cell>
          <cell r="F82">
            <v>0</v>
          </cell>
          <cell r="G82">
            <v>0</v>
          </cell>
          <cell r="H82">
            <v>255085.71620341585</v>
          </cell>
          <cell r="I82">
            <v>254550.06822937998</v>
          </cell>
          <cell r="J82">
            <v>-535.64797403588909</v>
          </cell>
          <cell r="K82">
            <v>251802.99999999997</v>
          </cell>
        </row>
        <row r="84">
          <cell r="C84" t="str">
            <v>INTERESTS</v>
          </cell>
        </row>
        <row r="85">
          <cell r="C85" t="str">
            <v xml:space="preserve">      CALCULATED INTEREST ON WIP</v>
          </cell>
          <cell r="H85">
            <v>3779.071254318254</v>
          </cell>
          <cell r="I85">
            <v>3779.0863106200004</v>
          </cell>
          <cell r="J85">
            <v>1.505630174642647E-2</v>
          </cell>
          <cell r="K85">
            <v>3786</v>
          </cell>
        </row>
        <row r="86">
          <cell r="C86" t="str">
            <v xml:space="preserve">      INTEREST ON ADVANCES (Negative input)</v>
          </cell>
          <cell r="H86">
            <v>-1007</v>
          </cell>
          <cell r="I86">
            <v>-1007</v>
          </cell>
          <cell r="J86">
            <v>0</v>
          </cell>
          <cell r="K86">
            <v>-1007</v>
          </cell>
        </row>
        <row r="87">
          <cell r="C87" t="str">
            <v>TOTAL INTERESTS</v>
          </cell>
          <cell r="E87">
            <v>0</v>
          </cell>
          <cell r="F87">
            <v>0</v>
          </cell>
          <cell r="G87">
            <v>0</v>
          </cell>
          <cell r="H87">
            <v>2772.071254318254</v>
          </cell>
          <cell r="I87">
            <v>2772.0863106200004</v>
          </cell>
          <cell r="J87">
            <v>1.505630174642647E-2</v>
          </cell>
          <cell r="K87">
            <v>2779</v>
          </cell>
        </row>
        <row r="89">
          <cell r="C89" t="str">
            <v>MARGIN</v>
          </cell>
          <cell r="H89">
            <v>43250.003796584177</v>
          </cell>
          <cell r="I89">
            <v>43250.01177062004</v>
          </cell>
          <cell r="J89">
            <v>-7.9740358889921481E-3</v>
          </cell>
          <cell r="K89">
            <v>44093.300000000017</v>
          </cell>
        </row>
        <row r="90">
          <cell r="C90" t="str">
            <v>MARGIN  %</v>
          </cell>
          <cell r="H90">
            <v>0.14497091999772663</v>
          </cell>
          <cell r="I90">
            <v>0.14497094672612462</v>
          </cell>
          <cell r="J90">
            <v>-2.6776473293735005E-8</v>
          </cell>
          <cell r="K90">
            <v>0.14901605731467416</v>
          </cell>
        </row>
        <row r="92">
          <cell r="C92" t="str">
            <v>MARGIN AFTER INTEREST</v>
          </cell>
          <cell r="H92">
            <v>40477.932542265924</v>
          </cell>
          <cell r="I92">
            <v>40477.925460000042</v>
          </cell>
          <cell r="J92">
            <v>-2.3030337635418618E-2</v>
          </cell>
          <cell r="K92">
            <v>41314.300000000017</v>
          </cell>
        </row>
        <row r="93">
          <cell r="C93" t="str">
            <v>MARGIN AFTER INTEREST %</v>
          </cell>
          <cell r="H93">
            <v>0.13567913537898149</v>
          </cell>
          <cell r="I93">
            <v>0.1356791116397327</v>
          </cell>
          <cell r="J93">
            <v>-7.7196044896731162E-8</v>
          </cell>
          <cell r="K93">
            <v>0.14048257929020372</v>
          </cell>
        </row>
      </sheetData>
      <sheetData sheetId="44" refreshError="1"/>
      <sheetData sheetId="45" refreshError="1"/>
      <sheetData sheetId="46" refreshError="1"/>
      <sheetData sheetId="47"/>
    </sheetDataSet>
  </externalBook>
</externalLink>
</file>

<file path=xl/externalLinks/externalLink2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APBEXqueries"/>
      <sheetName val="SAPBEXfilters"/>
      <sheetName val="ES Version 1"/>
      <sheetName val="ES Version 2"/>
      <sheetName val="ES Variance"/>
      <sheetName val="Unique"/>
      <sheetName val="Query 1"/>
      <sheetName val="Query 2"/>
      <sheetName val="Query 3"/>
      <sheetName val="Query 4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>
        <row r="51">
          <cell r="BA51" t="str">
            <v>BT SubdivisionLegal Entity BT Account numberBT Burden Centre</v>
          </cell>
          <cell r="BB51">
            <v>0</v>
          </cell>
        </row>
      </sheetData>
      <sheetData sheetId="7" refreshError="1">
        <row r="51">
          <cell r="BA51" t="str">
            <v>BT SubdivisionLegal Entity BT Burden Centre</v>
          </cell>
          <cell r="BB51">
            <v>0</v>
          </cell>
        </row>
      </sheetData>
      <sheetData sheetId="8" refreshError="1">
        <row r="51">
          <cell r="CI51" t="str">
            <v>BT SubdivisionLegal Entity BT Burden Centre</v>
          </cell>
        </row>
      </sheetData>
      <sheetData sheetId="9" refreshError="1">
        <row r="51">
          <cell r="BA51" t="str">
            <v>BT SubdivisionLegal Entity BT Account number</v>
          </cell>
          <cell r="BB51">
            <v>0</v>
          </cell>
        </row>
      </sheetData>
    </sheetDataSet>
  </externalBook>
</externalLink>
</file>

<file path=xl/externalLinks/externalLink2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structions"/>
      <sheetName val="Input"/>
      <sheetName val="BEST Inv"/>
      <sheetName val="Capa in"/>
      <sheetName val="NCC in"/>
      <sheetName val="BO in"/>
      <sheetName val="ES YTD bdg"/>
      <sheetName val="ES YTD act"/>
      <sheetName val="Start"/>
      <sheetName val="Soft+"/>
      <sheetName val="Soft-"/>
      <sheetName val="Rev m"/>
      <sheetName val="Rev y"/>
      <sheetName val="Projects"/>
      <sheetName val="Proj Issues"/>
      <sheetName val="OTD3"/>
      <sheetName val="BO"/>
      <sheetName val="OTD1"/>
      <sheetName val="OTD2"/>
      <sheetName val="NCR"/>
      <sheetName val="RCA"/>
      <sheetName val="NCC"/>
      <sheetName val="OIS"/>
      <sheetName val="Inventory"/>
      <sheetName val="Inventory CS detail"/>
      <sheetName val="TPT"/>
      <sheetName val="Accidents"/>
      <sheetName val="Humanoid"/>
      <sheetName val="LTA"/>
      <sheetName val="SMB"/>
      <sheetName val="LEAN"/>
      <sheetName val="6sigma"/>
      <sheetName val="ES"/>
      <sheetName val="Lost h"/>
      <sheetName val="PI"/>
      <sheetName val="Capex"/>
      <sheetName val="Capa"/>
      <sheetName val="BSC"/>
      <sheetName val="BEST sum"/>
      <sheetName val="BEST1"/>
      <sheetName val="BEST2"/>
      <sheetName val="BEST3"/>
      <sheetName val="End"/>
      <sheetName val="BEST data"/>
      <sheetName val="Inv proj"/>
      <sheetName val="Beamer"/>
      <sheetName val="B_Revenue"/>
      <sheetName val="B_Ontime"/>
      <sheetName val="B_TPT_HPP"/>
      <sheetName val="B_TPT_UNI_MPP"/>
      <sheetName val="B_TPT_LPP"/>
      <sheetName val="B_TPT_UNI_HBU"/>
      <sheetName val="B_NCR"/>
      <sheetName val="B_Test_Tabelle3"/>
      <sheetName val="B_TestTabelle2"/>
      <sheetName val="Tabelle1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>
        <row r="13">
          <cell r="B13" t="str">
            <v>'000  EUR</v>
          </cell>
        </row>
        <row r="14">
          <cell r="B14" t="str">
            <v>1 Direct Labour</v>
          </cell>
        </row>
        <row r="15">
          <cell r="B15" t="str">
            <v>2 Indirect Salaries and Wages</v>
          </cell>
        </row>
      </sheetData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</sheetDataSet>
  </externalBook>
</externalLink>
</file>

<file path=xl/externalLinks/externalLink2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APBEXqueries"/>
      <sheetName val="SAPBEXfilters"/>
      <sheetName val="TOC"/>
      <sheetName val="ES Version 1"/>
      <sheetName val="ES Version 2"/>
      <sheetName val="ES variance"/>
      <sheetName val="ES Admin by Sector V1"/>
      <sheetName val="ES Admin by Sector V2"/>
      <sheetName val="ES Admin by Sector variance"/>
      <sheetName val="ES Marketing by Sector"/>
      <sheetName val="Unique"/>
      <sheetName val="Query 1"/>
      <sheetName val="Query 2"/>
      <sheetName val="Query 3"/>
      <sheetName val="Query 4"/>
      <sheetName val="Query 1 by Sector"/>
      <sheetName val="Query 2 by Sector"/>
      <sheetName val="Query 3 by Sector"/>
      <sheetName val="Query 4 by Sector"/>
    </sheetNames>
    <sheetDataSet>
      <sheetData sheetId="0"/>
      <sheetData sheetId="1"/>
      <sheetData sheetId="2"/>
      <sheetData sheetId="3" refreshError="1">
        <row r="13">
          <cell r="C13">
            <v>288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 refreshError="1">
        <row r="52">
          <cell r="FA52" t="str">
            <v>4100311300</v>
          </cell>
          <cell r="FB52">
            <v>11623.08</v>
          </cell>
        </row>
      </sheetData>
      <sheetData sheetId="12"/>
      <sheetData sheetId="13"/>
      <sheetData sheetId="14"/>
      <sheetData sheetId="15"/>
      <sheetData sheetId="16"/>
      <sheetData sheetId="17"/>
      <sheetData sheetId="18"/>
    </sheetDataSet>
  </externalBook>
</externalLink>
</file>

<file path=xl/externalLinks/externalLink2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APBEXqueries"/>
      <sheetName val="SAPBEXfilters"/>
      <sheetName val="TOC"/>
      <sheetName val="ES Version 1"/>
      <sheetName val="ES Version 2"/>
      <sheetName val="ES variance"/>
      <sheetName val="ES Admin by Sector V1"/>
      <sheetName val="ES Admin by Sector V2"/>
      <sheetName val="ES Admin by Sector variance"/>
      <sheetName val="ES Marketing by Sector"/>
      <sheetName val="Unique"/>
      <sheetName val="Query 1"/>
      <sheetName val="Query 2"/>
      <sheetName val="Query 3"/>
      <sheetName val="Query 4"/>
      <sheetName val="Query 1 by Sector"/>
      <sheetName val="Query 2 by Sector"/>
      <sheetName val="Query 3 by Sector"/>
      <sheetName val="Query 4 by Sector"/>
    </sheetNames>
    <sheetDataSet>
      <sheetData sheetId="0"/>
      <sheetData sheetId="1"/>
      <sheetData sheetId="2"/>
      <sheetData sheetId="3" refreshError="1">
        <row r="14">
          <cell r="C14">
            <v>66</v>
          </cell>
        </row>
        <row r="15">
          <cell r="C15">
            <v>66</v>
          </cell>
        </row>
        <row r="16">
          <cell r="C16">
            <v>60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 refreshError="1">
        <row r="52">
          <cell r="FA52" t="str">
            <v>1300</v>
          </cell>
          <cell r="FB52">
            <v>105583</v>
          </cell>
        </row>
      </sheetData>
      <sheetData sheetId="13" refreshError="1">
        <row r="52">
          <cell r="GI52" t="str">
            <v>1300</v>
          </cell>
        </row>
      </sheetData>
      <sheetData sheetId="14" refreshError="1">
        <row r="52">
          <cell r="FA52" t="str">
            <v>400010</v>
          </cell>
          <cell r="FB52">
            <v>45619667.5</v>
          </cell>
        </row>
      </sheetData>
      <sheetData sheetId="15"/>
      <sheetData sheetId="16"/>
      <sheetData sheetId="17"/>
      <sheetData sheetId="18"/>
    </sheetDataSet>
  </externalBook>
</externalLink>
</file>

<file path=xl/externalLinks/externalLink2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G101"/>
      <sheetName val="Specif. 449"/>
      <sheetName val="Specif. 429"/>
      <sheetName val="SEs 3 Niveaux"/>
      <sheetName val="WCR_R160"/>
      <sheetName val="SEs 2 Niveaux"/>
    </sheetNames>
    <sheetDataSet>
      <sheetData sheetId="0" refreshError="1"/>
      <sheetData sheetId="1" refreshError="1"/>
      <sheetData sheetId="2" refreshError="1"/>
      <sheetData sheetId="3" refreshError="1"/>
      <sheetData sheetId="4"/>
      <sheetData sheetId="5" refreshError="1"/>
    </sheetDataSet>
  </externalBook>
</externalLink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Lancer la requête à partir de INFO DB" backgroundRefresh="0" connectionId="1" xr16:uid="{00000000-0016-0000-0000-000000000000}" autoFormatId="16" applyNumberFormats="0" applyBorderFormats="0" applyFontFormats="0" applyPatternFormats="0" applyAlignmentFormats="0" applyWidthHeightFormats="0">
  <queryTableRefresh nextId="113">
    <queryTableFields count="10">
      <queryTableField id="103" name="WONUM" tableColumnId="1"/>
      <queryTableField id="104" name="DESCRIPTION" tableColumnId="2"/>
      <queryTableField id="105" name="TO_NUMBER(A.BTSOURCEREF)" tableColumnId="3"/>
      <queryTableField id="106" name="STATUS" tableColumnId="4"/>
      <queryTableField id="107" name="BTTLA" tableColumnId="5"/>
      <queryTableField id="108" name="WORKTYPE" tableColumnId="6"/>
      <queryTableField id="109" name="WOJP4" tableColumnId="7"/>
      <queryTableField id="110" name="date TERPRO" tableColumnId="8"/>
      <queryTableField id="111" name="Mois ouv" tableColumnId="9"/>
      <queryTableField id="112" name="WOPRIORITY" tableColumnId="10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Lancer la requête à partir de INFO DB" backgroundRefresh="0" connectionId="2" xr16:uid="{00000000-0016-0000-0100-000001000000}" autoFormatId="16" applyNumberFormats="0" applyBorderFormats="0" applyFontFormats="0" applyPatternFormats="0" applyAlignmentFormats="0" applyWidthHeightFormats="0">
  <queryTableRefresh nextId="113">
    <queryTableFields count="10">
      <queryTableField id="103" name="WONUM" tableColumnId="1"/>
      <queryTableField id="104" name="DESCRIPTION" tableColumnId="2"/>
      <queryTableField id="105" name="TO_NUMBER(A.BTSOURCEREF)" tableColumnId="3"/>
      <queryTableField id="106" name="STATUS" tableColumnId="4"/>
      <queryTableField id="107" name="BTTLA" tableColumnId="5"/>
      <queryTableField id="108" name="WORKTYPE" tableColumnId="6"/>
      <queryTableField id="109" name="WOJP4" tableColumnId="7"/>
      <queryTableField id="110" name="date TERPRO" tableColumnId="8"/>
      <queryTableField id="111" name="Mois ouv" tableColumnId="9"/>
      <queryTableField id="112" name="WOPRIORITY" tableColumnId="10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_Lancer_la_requête_à_partir_de_INFO_DB69" displayName="Tableau_Lancer_la_requête_à_partir_de_INFO_DB69" ref="A1:J5" tableType="queryTable" totalsRowShown="0">
  <autoFilter ref="A1:J5" xr:uid="{00000000-0009-0000-0100-000001000000}"/>
  <tableColumns count="10">
    <tableColumn id="1" xr3:uid="{00000000-0010-0000-0000-000001000000}" uniqueName="1" name="WONUM" queryTableFieldId="103" dataDxfId="29" dataCellStyle="Normal 2"/>
    <tableColumn id="2" xr3:uid="{00000000-0010-0000-0000-000002000000}" uniqueName="2" name="DESCRIPTION" queryTableFieldId="104" dataDxfId="28" dataCellStyle="Normal 2"/>
    <tableColumn id="3" xr3:uid="{00000000-0010-0000-0000-000003000000}" uniqueName="3" name="TO_NUMBER(A.BTSOURCEREF)" queryTableFieldId="105" dataDxfId="27" dataCellStyle="Normal 2"/>
    <tableColumn id="4" xr3:uid="{00000000-0010-0000-0000-000004000000}" uniqueName="4" name="STATUS" queryTableFieldId="106" dataDxfId="26" dataCellStyle="Normal 2"/>
    <tableColumn id="5" xr3:uid="{00000000-0010-0000-0000-000005000000}" uniqueName="5" name="BTTLA" queryTableFieldId="107" dataDxfId="25" dataCellStyle="Normal 2"/>
    <tableColumn id="6" xr3:uid="{00000000-0010-0000-0000-000006000000}" uniqueName="6" name="WORKTYPE" queryTableFieldId="108" dataDxfId="24" dataCellStyle="Normal 2"/>
    <tableColumn id="7" xr3:uid="{00000000-0010-0000-0000-000007000000}" uniqueName="7" name="WOJP4" queryTableFieldId="109" dataDxfId="23" dataCellStyle="Normal 2"/>
    <tableColumn id="8" xr3:uid="{00000000-0010-0000-0000-000008000000}" uniqueName="8" name="date TERPRO" queryTableFieldId="110" dataDxfId="22" dataCellStyle="Normal 2"/>
    <tableColumn id="9" xr3:uid="{00000000-0010-0000-0000-000009000000}" uniqueName="9" name="Mois ouv" queryTableFieldId="111" dataDxfId="21" dataCellStyle="Normal 2"/>
    <tableColumn id="10" xr3:uid="{00000000-0010-0000-0000-00000A000000}" uniqueName="10" name="WOPRIORITY" queryTableFieldId="112" dataDxfId="20" dataCellStyle="Normal 2"/>
  </tableColumns>
  <tableStyleInfo name="TableStyleMedium1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ableau_Lancer_la_requête_à_partir_de_INFO_DB694" displayName="Tableau_Lancer_la_requête_à_partir_de_INFO_DB694" ref="A1:J3" tableType="queryTable" totalsRowShown="0">
  <autoFilter ref="A1:J3" xr:uid="{00000000-0009-0000-0100-000003000000}"/>
  <tableColumns count="10">
    <tableColumn id="1" xr3:uid="{00000000-0010-0000-0100-000001000000}" uniqueName="1" name="WONUM" queryTableFieldId="103" dataDxfId="19" dataCellStyle="Normal 2"/>
    <tableColumn id="2" xr3:uid="{00000000-0010-0000-0100-000002000000}" uniqueName="2" name="DESCRIPTION" queryTableFieldId="104" dataDxfId="18" dataCellStyle="Normal 2"/>
    <tableColumn id="3" xr3:uid="{00000000-0010-0000-0100-000003000000}" uniqueName="3" name="TO_NUMBER(A.BTSOURCEREF)" queryTableFieldId="105" dataDxfId="17" dataCellStyle="Normal 2"/>
    <tableColumn id="4" xr3:uid="{00000000-0010-0000-0100-000004000000}" uniqueName="4" name="STATUS" queryTableFieldId="106" dataDxfId="16" dataCellStyle="Normal 2"/>
    <tableColumn id="5" xr3:uid="{00000000-0010-0000-0100-000005000000}" uniqueName="5" name="BTTLA" queryTableFieldId="107" dataDxfId="15" dataCellStyle="Normal 2"/>
    <tableColumn id="6" xr3:uid="{00000000-0010-0000-0100-000006000000}" uniqueName="6" name="WORKTYPE" queryTableFieldId="108" dataDxfId="14" dataCellStyle="Normal 2"/>
    <tableColumn id="7" xr3:uid="{00000000-0010-0000-0100-000007000000}" uniqueName="7" name="WOJP4" queryTableFieldId="109" dataDxfId="13" dataCellStyle="Normal 2"/>
    <tableColumn id="8" xr3:uid="{00000000-0010-0000-0100-000008000000}" uniqueName="8" name="date TERPRO" queryTableFieldId="110" dataDxfId="12" dataCellStyle="Normal 2"/>
    <tableColumn id="9" xr3:uid="{00000000-0010-0000-0100-000009000000}" uniqueName="9" name="Mois ouv" queryTableFieldId="111" dataDxfId="11" dataCellStyle="Normal 2"/>
    <tableColumn id="10" xr3:uid="{00000000-0010-0000-0100-00000A000000}" uniqueName="10" name="WOPRIORITY" queryTableFieldId="112" dataDxfId="10" dataCellStyle="Normal 2"/>
  </tableColumns>
  <tableStyleInfo name="TableStyleMedium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8">
    <tabColor rgb="FF0070C0"/>
  </sheetPr>
  <dimension ref="A1:AM5"/>
  <sheetViews>
    <sheetView workbookViewId="0">
      <selection activeCell="A5" sqref="A5:XFD124"/>
    </sheetView>
  </sheetViews>
  <sheetFormatPr baseColWidth="10" defaultColWidth="11.42578125" defaultRowHeight="15" x14ac:dyDescent="0.25"/>
  <cols>
    <col min="1" max="1" width="11.42578125" style="2"/>
    <col min="2" max="2" width="74.140625" style="2" bestFit="1" customWidth="1"/>
    <col min="3" max="3" width="30.85546875" style="2" bestFit="1" customWidth="1"/>
    <col min="4" max="4" width="10" style="2" bestFit="1" customWidth="1"/>
    <col min="5" max="5" width="18.7109375" style="2" bestFit="1" customWidth="1"/>
    <col min="6" max="6" width="13.28515625" style="2" bestFit="1" customWidth="1"/>
    <col min="7" max="7" width="9.5703125" style="2" bestFit="1" customWidth="1"/>
    <col min="8" max="8" width="14.5703125" style="2" bestFit="1" customWidth="1"/>
    <col min="9" max="9" width="11.42578125" style="2"/>
    <col min="10" max="10" width="14.85546875" style="2" bestFit="1" customWidth="1"/>
    <col min="11" max="11" width="7" style="2" bestFit="1" customWidth="1"/>
    <col min="12" max="12" width="8.7109375" style="2" bestFit="1" customWidth="1"/>
    <col min="13" max="13" width="29" bestFit="1" customWidth="1"/>
    <col min="14" max="14" width="81.140625" bestFit="1" customWidth="1"/>
    <col min="15" max="15" width="7.5703125" style="2" bestFit="1" customWidth="1"/>
    <col min="16" max="16" width="8.5703125" style="2" bestFit="1" customWidth="1"/>
    <col min="17" max="17" width="6.85546875" style="2" bestFit="1" customWidth="1"/>
    <col min="18" max="18" width="16.7109375" style="3" bestFit="1" customWidth="1"/>
    <col min="19" max="19" width="8.5703125" style="2" customWidth="1"/>
    <col min="23" max="23" width="11.7109375" bestFit="1" customWidth="1"/>
    <col min="24" max="24" width="9.85546875" style="2" customWidth="1"/>
    <col min="25" max="25" width="22.85546875" style="2" customWidth="1"/>
    <col min="26" max="26" width="14.28515625" style="2" customWidth="1"/>
    <col min="27" max="27" width="17" style="2" customWidth="1"/>
    <col min="28" max="28" width="9.7109375" style="2" customWidth="1"/>
    <col min="29" max="29" width="9.7109375" style="3" customWidth="1"/>
    <col min="30" max="30" width="14" style="2" customWidth="1"/>
    <col min="31" max="31" width="11.5703125" style="2" customWidth="1"/>
    <col min="32" max="33" width="12.85546875" style="2" customWidth="1"/>
    <col min="34" max="34" width="45.42578125" style="2" customWidth="1"/>
    <col min="35" max="35" width="24.28515625" style="2" customWidth="1"/>
    <col min="36" max="36" width="12.5703125" style="2" customWidth="1"/>
    <col min="37" max="37" width="15.28515625" style="2" customWidth="1"/>
    <col min="38" max="38" width="18.85546875" style="2" customWidth="1"/>
    <col min="39" max="39" width="14.28515625" style="4" customWidth="1"/>
    <col min="40" max="40" width="13.5703125" style="2" customWidth="1"/>
    <col min="41" max="41" width="14.42578125" style="2" customWidth="1"/>
    <col min="42" max="42" width="49.28515625" style="2" customWidth="1"/>
    <col min="43" max="43" width="15.85546875" style="2" customWidth="1"/>
    <col min="44" max="44" width="15.28515625" style="2" customWidth="1"/>
    <col min="45" max="45" width="27.42578125" style="2" customWidth="1"/>
    <col min="46" max="46" width="33" style="2" customWidth="1"/>
    <col min="47" max="47" width="49.7109375" style="2" customWidth="1"/>
    <col min="48" max="48" width="23.85546875" style="2" customWidth="1"/>
    <col min="49" max="49" width="11.7109375" style="2" customWidth="1"/>
    <col min="50" max="50" width="18.85546875" style="2" customWidth="1"/>
    <col min="51" max="51" width="16" style="2" customWidth="1"/>
    <col min="52" max="52" width="15.5703125" style="2" customWidth="1"/>
    <col min="53" max="53" width="8.140625" style="2" customWidth="1"/>
    <col min="54" max="54" width="16.28515625" style="2" customWidth="1"/>
    <col min="55" max="55" width="15" style="2" customWidth="1"/>
    <col min="56" max="56" width="7.85546875" style="2" customWidth="1"/>
    <col min="57" max="60" width="11.42578125" style="2"/>
    <col min="61" max="61" width="15" style="2" customWidth="1"/>
    <col min="62" max="63" width="8" style="2" customWidth="1"/>
    <col min="64" max="64" width="16.7109375" style="2" customWidth="1"/>
    <col min="65" max="65" width="15.140625" style="2" customWidth="1"/>
    <col min="66" max="66" width="19" style="2" customWidth="1"/>
    <col min="67" max="67" width="13.28515625" style="2" customWidth="1"/>
    <col min="68" max="68" width="13.85546875" style="2" customWidth="1"/>
    <col min="69" max="69" width="41" style="2" customWidth="1"/>
    <col min="70" max="70" width="13.28515625" style="2" customWidth="1"/>
    <col min="71" max="71" width="16.42578125" style="2" customWidth="1"/>
    <col min="72" max="72" width="11.140625" style="2" customWidth="1"/>
    <col min="73" max="73" width="14" style="2" customWidth="1"/>
    <col min="74" max="74" width="13.42578125" style="2" customWidth="1"/>
    <col min="75" max="75" width="12.42578125" style="2" customWidth="1"/>
    <col min="76" max="76" width="9.140625" style="2" customWidth="1"/>
    <col min="77" max="77" width="11.7109375" style="2" customWidth="1"/>
    <col min="78" max="78" width="11.42578125" style="2"/>
    <col min="79" max="79" width="8.7109375" style="2" customWidth="1"/>
    <col min="80" max="80" width="12.28515625" style="2" customWidth="1"/>
    <col min="81" max="81" width="8.7109375" style="2" customWidth="1"/>
    <col min="82" max="82" width="14.140625" style="2" customWidth="1"/>
    <col min="83" max="16384" width="11.42578125" style="2"/>
  </cols>
  <sheetData>
    <row r="1" spans="1:39" x14ac:dyDescent="0.25">
      <c r="A1" s="2" t="s">
        <v>16</v>
      </c>
      <c r="B1" s="2" t="s">
        <v>17</v>
      </c>
      <c r="C1" s="2" t="s">
        <v>18</v>
      </c>
      <c r="D1" s="2" t="s">
        <v>19</v>
      </c>
      <c r="E1" s="2" t="s">
        <v>20</v>
      </c>
      <c r="F1" s="2" t="s">
        <v>21</v>
      </c>
      <c r="G1" s="2" t="s">
        <v>22</v>
      </c>
      <c r="H1" s="2" t="s">
        <v>23</v>
      </c>
      <c r="I1" s="2" t="s">
        <v>24</v>
      </c>
      <c r="J1" s="2" t="s">
        <v>25</v>
      </c>
      <c r="M1" s="2"/>
      <c r="N1" s="2"/>
      <c r="R1" s="2"/>
      <c r="T1" s="2"/>
      <c r="U1" s="2"/>
      <c r="V1" s="2"/>
      <c r="W1" s="2"/>
      <c r="AC1" s="2"/>
      <c r="AM1" s="2"/>
    </row>
    <row r="2" spans="1:39" x14ac:dyDescent="0.25">
      <c r="A2" s="2" t="s">
        <v>47</v>
      </c>
      <c r="B2" s="2" t="s">
        <v>26</v>
      </c>
      <c r="C2" s="2">
        <v>123442199</v>
      </c>
      <c r="D2" s="2" t="s">
        <v>27</v>
      </c>
      <c r="E2" s="2" t="s">
        <v>5</v>
      </c>
      <c r="F2" s="2" t="s">
        <v>28</v>
      </c>
      <c r="H2" s="2" t="s">
        <v>29</v>
      </c>
      <c r="I2" s="2" t="s">
        <v>30</v>
      </c>
      <c r="J2" s="2">
        <v>1</v>
      </c>
      <c r="K2" s="3"/>
      <c r="M2" s="2"/>
      <c r="N2" s="2"/>
      <c r="R2" s="2"/>
      <c r="T2" s="2"/>
      <c r="U2" s="2"/>
      <c r="V2" s="2"/>
      <c r="W2" s="2"/>
      <c r="AC2" s="2"/>
      <c r="AM2" s="2"/>
    </row>
    <row r="3" spans="1:39" x14ac:dyDescent="0.25">
      <c r="A3" s="2" t="s">
        <v>48</v>
      </c>
      <c r="B3" s="2" t="s">
        <v>31</v>
      </c>
      <c r="C3" s="2">
        <v>123038219</v>
      </c>
      <c r="D3" s="2" t="s">
        <v>12</v>
      </c>
      <c r="E3" s="2" t="s">
        <v>13</v>
      </c>
      <c r="F3" s="2" t="s">
        <v>28</v>
      </c>
      <c r="I3" s="2" t="s">
        <v>32</v>
      </c>
      <c r="J3" s="2">
        <v>2</v>
      </c>
      <c r="K3" s="3"/>
      <c r="M3" s="2"/>
      <c r="N3" s="2"/>
      <c r="R3" s="2"/>
      <c r="T3" s="2"/>
      <c r="U3" s="2"/>
      <c r="V3" s="2"/>
      <c r="W3" s="2"/>
      <c r="AC3" s="2"/>
      <c r="AM3" s="2"/>
    </row>
    <row r="4" spans="1:39" x14ac:dyDescent="0.25">
      <c r="A4" s="2" t="s">
        <v>49</v>
      </c>
      <c r="B4" s="2" t="s">
        <v>33</v>
      </c>
      <c r="C4" s="2">
        <v>123738179</v>
      </c>
      <c r="D4" s="2" t="s">
        <v>12</v>
      </c>
      <c r="E4" s="2" t="s">
        <v>4</v>
      </c>
      <c r="F4" s="2" t="s">
        <v>28</v>
      </c>
      <c r="I4" s="2" t="s">
        <v>34</v>
      </c>
      <c r="J4" s="2">
        <v>1</v>
      </c>
      <c r="K4" s="3"/>
      <c r="M4" s="2"/>
      <c r="N4" s="2"/>
      <c r="R4" s="2"/>
      <c r="T4" s="2"/>
      <c r="U4" s="2"/>
      <c r="V4" s="2"/>
      <c r="W4" s="2"/>
      <c r="AC4" s="2"/>
      <c r="AM4" s="2"/>
    </row>
    <row r="5" spans="1:39" x14ac:dyDescent="0.25">
      <c r="A5" s="17" t="s">
        <v>53</v>
      </c>
      <c r="B5" s="17" t="s">
        <v>51</v>
      </c>
      <c r="C5" s="17"/>
      <c r="D5" s="17" t="s">
        <v>12</v>
      </c>
      <c r="E5" s="17" t="s">
        <v>52</v>
      </c>
      <c r="F5" s="17" t="s">
        <v>50</v>
      </c>
      <c r="G5" s="17"/>
      <c r="H5" s="17"/>
      <c r="I5" s="17"/>
      <c r="J5" s="17">
        <v>2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rgb="FF00B050"/>
  </sheetPr>
  <dimension ref="A1:AM154"/>
  <sheetViews>
    <sheetView workbookViewId="0">
      <selection activeCell="A4" sqref="A4:XFD16"/>
    </sheetView>
  </sheetViews>
  <sheetFormatPr baseColWidth="10" defaultColWidth="11.42578125" defaultRowHeight="15" x14ac:dyDescent="0.25"/>
  <cols>
    <col min="1" max="1" width="11.42578125" style="2"/>
    <col min="2" max="2" width="41.42578125" style="2" bestFit="1" customWidth="1"/>
    <col min="3" max="3" width="30.85546875" style="2" bestFit="1" customWidth="1"/>
    <col min="4" max="4" width="10" style="2" bestFit="1" customWidth="1"/>
    <col min="5" max="5" width="8.7109375" style="2" bestFit="1" customWidth="1"/>
    <col min="6" max="6" width="13.28515625" style="2" bestFit="1" customWidth="1"/>
    <col min="7" max="7" width="9.5703125" style="2" bestFit="1" customWidth="1"/>
    <col min="8" max="8" width="14.5703125" style="2" bestFit="1" customWidth="1"/>
    <col min="9" max="9" width="11.42578125" style="2"/>
    <col min="10" max="10" width="14.85546875" style="2" bestFit="1" customWidth="1"/>
    <col min="11" max="11" width="7" style="2" bestFit="1" customWidth="1"/>
    <col min="12" max="12" width="8.7109375" style="2" bestFit="1" customWidth="1"/>
    <col min="13" max="13" width="29" bestFit="1" customWidth="1"/>
    <col min="14" max="14" width="81.140625" bestFit="1" customWidth="1"/>
    <col min="15" max="15" width="7.5703125" style="2" bestFit="1" customWidth="1"/>
    <col min="16" max="16" width="8.5703125" style="2" bestFit="1" customWidth="1"/>
    <col min="17" max="17" width="6.85546875" style="2" bestFit="1" customWidth="1"/>
    <col min="18" max="18" width="16.7109375" style="3" bestFit="1" customWidth="1"/>
    <col min="19" max="19" width="8.5703125" style="2" customWidth="1"/>
    <col min="23" max="23" width="11.7109375" bestFit="1" customWidth="1"/>
    <col min="24" max="24" width="9.85546875" style="2" customWidth="1"/>
    <col min="25" max="25" width="22.85546875" style="2" customWidth="1"/>
    <col min="26" max="26" width="14.28515625" style="2" customWidth="1"/>
    <col min="27" max="27" width="17" style="2" customWidth="1"/>
    <col min="28" max="28" width="9.7109375" style="2" customWidth="1"/>
    <col min="29" max="29" width="9.7109375" style="3" customWidth="1"/>
    <col min="30" max="30" width="14" style="2" customWidth="1"/>
    <col min="31" max="31" width="11.5703125" style="2" customWidth="1"/>
    <col min="32" max="33" width="12.85546875" style="2" customWidth="1"/>
    <col min="34" max="34" width="45.42578125" style="2" customWidth="1"/>
    <col min="35" max="35" width="24.28515625" style="2" customWidth="1"/>
    <col min="36" max="36" width="12.5703125" style="2" customWidth="1"/>
    <col min="37" max="37" width="15.28515625" style="2" customWidth="1"/>
    <col min="38" max="38" width="18.85546875" style="2" customWidth="1"/>
    <col min="39" max="39" width="14.28515625" style="4" customWidth="1"/>
    <col min="40" max="40" width="13.5703125" style="2" customWidth="1"/>
    <col min="41" max="41" width="14.42578125" style="2" customWidth="1"/>
    <col min="42" max="42" width="49.28515625" style="2" customWidth="1"/>
    <col min="43" max="43" width="15.85546875" style="2" customWidth="1"/>
    <col min="44" max="44" width="15.28515625" style="2" customWidth="1"/>
    <col min="45" max="45" width="27.42578125" style="2" customWidth="1"/>
    <col min="46" max="46" width="33" style="2" customWidth="1"/>
    <col min="47" max="47" width="49.7109375" style="2" customWidth="1"/>
    <col min="48" max="48" width="23.85546875" style="2" customWidth="1"/>
    <col min="49" max="49" width="11.7109375" style="2" customWidth="1"/>
    <col min="50" max="50" width="18.85546875" style="2" customWidth="1"/>
    <col min="51" max="51" width="16" style="2" customWidth="1"/>
    <col min="52" max="52" width="15.5703125" style="2" customWidth="1"/>
    <col min="53" max="53" width="8.140625" style="2" customWidth="1"/>
    <col min="54" max="54" width="16.28515625" style="2" customWidth="1"/>
    <col min="55" max="55" width="15" style="2" customWidth="1"/>
    <col min="56" max="56" width="7.85546875" style="2" customWidth="1"/>
    <col min="57" max="60" width="11.42578125" style="2"/>
    <col min="61" max="61" width="15" style="2" customWidth="1"/>
    <col min="62" max="63" width="8" style="2" customWidth="1"/>
    <col min="64" max="64" width="16.7109375" style="2" customWidth="1"/>
    <col min="65" max="65" width="15.140625" style="2" customWidth="1"/>
    <col min="66" max="66" width="19" style="2" customWidth="1"/>
    <col min="67" max="67" width="13.28515625" style="2" customWidth="1"/>
    <col min="68" max="68" width="13.85546875" style="2" customWidth="1"/>
    <col min="69" max="69" width="41" style="2" customWidth="1"/>
    <col min="70" max="70" width="13.28515625" style="2" customWidth="1"/>
    <col min="71" max="71" width="16.42578125" style="2" customWidth="1"/>
    <col min="72" max="72" width="11.140625" style="2" customWidth="1"/>
    <col min="73" max="73" width="14" style="2" customWidth="1"/>
    <col min="74" max="74" width="13.42578125" style="2" customWidth="1"/>
    <col min="75" max="75" width="12.42578125" style="2" customWidth="1"/>
    <col min="76" max="76" width="9.140625" style="2" customWidth="1"/>
    <col min="77" max="77" width="11.7109375" style="2" customWidth="1"/>
    <col min="78" max="78" width="11.42578125" style="2"/>
    <col min="79" max="79" width="8.7109375" style="2" customWidth="1"/>
    <col min="80" max="80" width="12.28515625" style="2" customWidth="1"/>
    <col min="81" max="81" width="8.7109375" style="2" customWidth="1"/>
    <col min="82" max="82" width="14.140625" style="2" customWidth="1"/>
    <col min="83" max="16384" width="11.42578125" style="2"/>
  </cols>
  <sheetData>
    <row r="1" spans="1:39" x14ac:dyDescent="0.25">
      <c r="A1" s="2" t="s">
        <v>16</v>
      </c>
      <c r="B1" s="2" t="s">
        <v>17</v>
      </c>
      <c r="C1" s="2" t="s">
        <v>18</v>
      </c>
      <c r="D1" s="2" t="s">
        <v>19</v>
      </c>
      <c r="E1" s="2" t="s">
        <v>20</v>
      </c>
      <c r="F1" s="2" t="s">
        <v>21</v>
      </c>
      <c r="G1" s="2" t="s">
        <v>22</v>
      </c>
      <c r="H1" s="2" t="s">
        <v>23</v>
      </c>
      <c r="I1" s="2" t="s">
        <v>24</v>
      </c>
      <c r="J1" s="2" t="s">
        <v>25</v>
      </c>
      <c r="M1" s="2"/>
      <c r="N1" s="2"/>
      <c r="R1" s="2"/>
      <c r="T1" s="2"/>
      <c r="U1" s="2"/>
      <c r="V1" s="2"/>
      <c r="W1" s="2"/>
      <c r="AC1" s="2"/>
      <c r="AM1" s="2"/>
    </row>
    <row r="2" spans="1:39" x14ac:dyDescent="0.25">
      <c r="A2" s="2" t="s">
        <v>54</v>
      </c>
      <c r="B2" s="2" t="s">
        <v>36</v>
      </c>
      <c r="C2" s="2">
        <v>123638778</v>
      </c>
      <c r="D2" s="2" t="s">
        <v>27</v>
      </c>
      <c r="E2" s="2" t="s">
        <v>15</v>
      </c>
      <c r="F2" s="2" t="s">
        <v>3</v>
      </c>
      <c r="G2" s="2" t="s">
        <v>35</v>
      </c>
      <c r="H2" s="2" t="s">
        <v>37</v>
      </c>
      <c r="I2" s="2" t="s">
        <v>38</v>
      </c>
      <c r="J2" s="2">
        <v>4</v>
      </c>
      <c r="K2" s="3"/>
      <c r="M2" s="2"/>
      <c r="N2" s="2"/>
      <c r="R2" s="2"/>
      <c r="T2" s="2"/>
      <c r="U2" s="2"/>
      <c r="V2" s="2"/>
      <c r="W2" s="2"/>
      <c r="AC2" s="2"/>
      <c r="AM2" s="2"/>
    </row>
    <row r="3" spans="1:39" x14ac:dyDescent="0.25">
      <c r="A3" s="17" t="s">
        <v>55</v>
      </c>
      <c r="B3" s="17" t="s">
        <v>39</v>
      </c>
      <c r="C3" s="17">
        <v>123638843</v>
      </c>
      <c r="D3" s="17" t="s">
        <v>27</v>
      </c>
      <c r="E3" s="17" t="s">
        <v>15</v>
      </c>
      <c r="F3" s="17" t="s">
        <v>3</v>
      </c>
      <c r="G3" s="17" t="s">
        <v>35</v>
      </c>
      <c r="H3" s="17" t="s">
        <v>37</v>
      </c>
      <c r="I3" s="17" t="s">
        <v>38</v>
      </c>
      <c r="J3" s="17">
        <v>4</v>
      </c>
      <c r="K3" s="3"/>
      <c r="M3" s="2"/>
      <c r="N3" s="2"/>
      <c r="R3" s="2"/>
      <c r="T3" s="2"/>
      <c r="U3" s="2"/>
      <c r="V3" s="2"/>
      <c r="W3" s="2"/>
      <c r="AC3" s="2"/>
      <c r="AM3" s="2"/>
    </row>
    <row r="4" spans="1:39" x14ac:dyDescent="0.25">
      <c r="K4" s="3"/>
      <c r="M4" s="2"/>
      <c r="N4" s="2"/>
      <c r="O4" s="3"/>
      <c r="R4" s="2"/>
      <c r="T4" s="2"/>
      <c r="U4" s="2"/>
      <c r="V4" s="2"/>
      <c r="W4" s="2"/>
      <c r="AC4" s="2"/>
      <c r="AM4" s="2"/>
    </row>
    <row r="5" spans="1:39" x14ac:dyDescent="0.25">
      <c r="K5" s="3"/>
      <c r="M5" s="2"/>
      <c r="N5" s="2"/>
      <c r="O5" s="3"/>
      <c r="R5" s="2"/>
      <c r="T5" s="2"/>
      <c r="U5" s="2"/>
      <c r="V5" s="2"/>
      <c r="W5" s="2"/>
      <c r="AC5" s="2"/>
      <c r="AM5" s="2"/>
    </row>
    <row r="6" spans="1:39" x14ac:dyDescent="0.25">
      <c r="L6"/>
      <c r="O6"/>
      <c r="R6" s="2"/>
      <c r="T6" s="2"/>
      <c r="U6" s="3"/>
      <c r="V6" s="2"/>
      <c r="W6" s="2"/>
      <c r="AC6" s="2"/>
      <c r="AE6" s="4"/>
      <c r="AM6" s="2"/>
    </row>
    <row r="7" spans="1:39" x14ac:dyDescent="0.25">
      <c r="L7"/>
      <c r="O7"/>
      <c r="R7" s="2"/>
      <c r="T7" s="2"/>
      <c r="U7" s="3"/>
      <c r="V7" s="2"/>
      <c r="W7" s="2"/>
      <c r="AC7" s="2"/>
      <c r="AE7" s="4"/>
      <c r="AM7" s="2"/>
    </row>
    <row r="8" spans="1:39" x14ac:dyDescent="0.25">
      <c r="L8"/>
      <c r="O8"/>
      <c r="R8" s="2"/>
      <c r="T8" s="2"/>
      <c r="U8" s="3"/>
      <c r="V8" s="2"/>
      <c r="W8" s="2"/>
      <c r="AC8" s="2"/>
      <c r="AE8" s="4"/>
      <c r="AM8" s="2"/>
    </row>
    <row r="9" spans="1:39" x14ac:dyDescent="0.25">
      <c r="L9"/>
      <c r="O9"/>
      <c r="R9" s="2"/>
      <c r="T9" s="2"/>
      <c r="U9" s="3"/>
      <c r="V9" s="2"/>
      <c r="W9" s="2"/>
      <c r="AC9" s="2"/>
      <c r="AE9" s="4"/>
      <c r="AM9" s="2"/>
    </row>
    <row r="10" spans="1:39" x14ac:dyDescent="0.25">
      <c r="L10"/>
      <c r="O10"/>
      <c r="R10" s="2"/>
      <c r="T10" s="2"/>
      <c r="U10" s="3"/>
      <c r="V10" s="2"/>
      <c r="W10" s="2"/>
      <c r="AC10" s="2"/>
      <c r="AE10" s="4"/>
      <c r="AM10" s="2"/>
    </row>
    <row r="11" spans="1:39" x14ac:dyDescent="0.25">
      <c r="L11"/>
      <c r="O11"/>
      <c r="R11" s="2"/>
      <c r="T11" s="2"/>
      <c r="U11" s="3"/>
      <c r="V11" s="2"/>
      <c r="W11" s="2"/>
      <c r="AC11" s="2"/>
      <c r="AE11" s="4"/>
      <c r="AM11" s="2"/>
    </row>
    <row r="12" spans="1:39" x14ac:dyDescent="0.25">
      <c r="L12"/>
      <c r="O12"/>
      <c r="R12" s="2"/>
      <c r="T12" s="2"/>
      <c r="U12" s="3"/>
      <c r="V12" s="2"/>
      <c r="W12" s="2"/>
      <c r="AC12" s="2"/>
      <c r="AE12" s="4"/>
      <c r="AM12" s="2"/>
    </row>
    <row r="13" spans="1:39" x14ac:dyDescent="0.25">
      <c r="L13"/>
      <c r="O13"/>
      <c r="R13" s="2"/>
      <c r="T13" s="2"/>
      <c r="U13" s="3"/>
      <c r="V13" s="2"/>
      <c r="W13" s="2"/>
      <c r="AC13" s="2"/>
      <c r="AE13" s="4"/>
      <c r="AM13" s="2"/>
    </row>
    <row r="14" spans="1:39" x14ac:dyDescent="0.25">
      <c r="L14"/>
      <c r="O14"/>
      <c r="R14" s="2"/>
      <c r="T14" s="2"/>
      <c r="U14" s="3"/>
      <c r="V14" s="2"/>
      <c r="W14" s="2"/>
      <c r="AC14" s="2"/>
      <c r="AE14" s="4"/>
      <c r="AM14" s="2"/>
    </row>
    <row r="15" spans="1:39" x14ac:dyDescent="0.25">
      <c r="L15"/>
      <c r="O15"/>
      <c r="R15" s="2"/>
      <c r="T15" s="2"/>
      <c r="U15" s="3"/>
      <c r="V15" s="2"/>
      <c r="W15" s="2"/>
      <c r="AC15" s="2"/>
      <c r="AE15" s="4"/>
      <c r="AM15" s="2"/>
    </row>
    <row r="16" spans="1:39" x14ac:dyDescent="0.25">
      <c r="L16"/>
      <c r="O16"/>
      <c r="R16" s="2"/>
      <c r="T16" s="2"/>
      <c r="U16" s="3"/>
      <c r="V16" s="2"/>
      <c r="W16" s="2"/>
      <c r="AC16" s="2"/>
      <c r="AE16" s="4"/>
      <c r="AM16" s="2"/>
    </row>
    <row r="17" spans="12:39" x14ac:dyDescent="0.25">
      <c r="L17"/>
      <c r="O17"/>
      <c r="R17" s="2"/>
      <c r="T17" s="2"/>
      <c r="U17" s="3"/>
      <c r="V17" s="2"/>
      <c r="W17" s="2"/>
      <c r="AC17" s="2"/>
      <c r="AE17" s="4"/>
      <c r="AM17" s="2"/>
    </row>
    <row r="18" spans="12:39" x14ac:dyDescent="0.25">
      <c r="L18"/>
      <c r="O18"/>
      <c r="R18" s="2"/>
      <c r="T18" s="2"/>
      <c r="U18" s="3"/>
      <c r="V18" s="2"/>
      <c r="W18" s="2"/>
      <c r="AC18" s="2"/>
      <c r="AE18" s="4"/>
      <c r="AM18" s="2"/>
    </row>
    <row r="19" spans="12:39" x14ac:dyDescent="0.25">
      <c r="L19"/>
      <c r="O19"/>
      <c r="R19" s="2"/>
      <c r="T19" s="2"/>
      <c r="U19" s="3"/>
      <c r="V19" s="2"/>
      <c r="W19" s="2"/>
      <c r="AC19" s="2"/>
      <c r="AE19" s="4"/>
      <c r="AM19" s="2"/>
    </row>
    <row r="20" spans="12:39" x14ac:dyDescent="0.25">
      <c r="L20"/>
      <c r="O20"/>
      <c r="R20" s="2"/>
      <c r="T20" s="2"/>
      <c r="U20" s="3"/>
      <c r="V20" s="2"/>
      <c r="W20" s="2"/>
      <c r="AC20" s="2"/>
      <c r="AE20" s="4"/>
      <c r="AM20" s="2"/>
    </row>
    <row r="21" spans="12:39" x14ac:dyDescent="0.25">
      <c r="L21"/>
      <c r="O21"/>
      <c r="R21" s="2"/>
      <c r="T21" s="2"/>
      <c r="U21" s="3"/>
      <c r="V21" s="2"/>
      <c r="W21" s="2"/>
      <c r="AC21" s="2"/>
      <c r="AE21" s="4"/>
      <c r="AM21" s="2"/>
    </row>
    <row r="22" spans="12:39" x14ac:dyDescent="0.25">
      <c r="L22"/>
      <c r="O22"/>
      <c r="R22" s="2"/>
      <c r="T22" s="2"/>
      <c r="U22" s="3"/>
      <c r="V22" s="2"/>
      <c r="W22" s="2"/>
      <c r="AC22" s="2"/>
      <c r="AE22" s="4"/>
      <c r="AM22" s="2"/>
    </row>
    <row r="23" spans="12:39" x14ac:dyDescent="0.25">
      <c r="L23"/>
      <c r="O23"/>
      <c r="R23" s="2"/>
      <c r="T23" s="2"/>
      <c r="U23" s="3"/>
      <c r="V23" s="2"/>
      <c r="W23" s="2"/>
      <c r="AC23" s="2"/>
      <c r="AE23" s="4"/>
      <c r="AM23" s="2"/>
    </row>
    <row r="24" spans="12:39" x14ac:dyDescent="0.25">
      <c r="L24"/>
      <c r="O24"/>
      <c r="R24" s="2"/>
      <c r="T24" s="2"/>
      <c r="U24" s="3"/>
      <c r="V24" s="2"/>
      <c r="W24" s="2"/>
      <c r="AC24" s="2"/>
      <c r="AE24" s="4"/>
      <c r="AM24" s="2"/>
    </row>
    <row r="25" spans="12:39" x14ac:dyDescent="0.25">
      <c r="L25"/>
      <c r="O25"/>
      <c r="R25" s="2"/>
      <c r="T25" s="2"/>
      <c r="U25" s="3"/>
      <c r="V25" s="2"/>
      <c r="W25" s="2"/>
      <c r="AC25" s="2"/>
      <c r="AE25" s="4"/>
      <c r="AM25" s="2"/>
    </row>
    <row r="26" spans="12:39" x14ac:dyDescent="0.25">
      <c r="L26"/>
      <c r="O26"/>
      <c r="R26" s="2"/>
      <c r="T26" s="2"/>
      <c r="U26" s="3"/>
      <c r="V26" s="2"/>
      <c r="W26" s="2"/>
      <c r="AC26" s="2"/>
      <c r="AE26" s="4"/>
      <c r="AM26" s="2"/>
    </row>
    <row r="27" spans="12:39" x14ac:dyDescent="0.25">
      <c r="L27"/>
      <c r="O27"/>
      <c r="R27" s="2"/>
      <c r="T27" s="2"/>
      <c r="U27" s="3"/>
      <c r="V27" s="2"/>
      <c r="W27" s="2"/>
      <c r="AC27" s="2"/>
      <c r="AE27" s="4"/>
      <c r="AM27" s="2"/>
    </row>
    <row r="28" spans="12:39" x14ac:dyDescent="0.25">
      <c r="L28"/>
      <c r="O28"/>
      <c r="R28" s="2"/>
      <c r="T28" s="2"/>
      <c r="U28" s="3"/>
      <c r="V28" s="2"/>
      <c r="W28" s="2"/>
      <c r="AC28" s="2"/>
      <c r="AE28" s="4"/>
      <c r="AM28" s="2"/>
    </row>
    <row r="29" spans="12:39" x14ac:dyDescent="0.25">
      <c r="L29"/>
      <c r="O29"/>
      <c r="R29" s="2"/>
      <c r="T29" s="2"/>
      <c r="U29" s="3"/>
      <c r="V29" s="2"/>
      <c r="W29" s="2"/>
      <c r="AC29" s="2"/>
      <c r="AE29" s="4"/>
      <c r="AM29" s="2"/>
    </row>
    <row r="30" spans="12:39" x14ac:dyDescent="0.25">
      <c r="L30"/>
      <c r="O30"/>
      <c r="R30" s="2"/>
      <c r="T30" s="2"/>
      <c r="U30" s="3"/>
      <c r="V30" s="2"/>
      <c r="W30" s="2"/>
      <c r="AC30" s="2"/>
      <c r="AE30" s="4"/>
      <c r="AM30" s="2"/>
    </row>
    <row r="31" spans="12:39" x14ac:dyDescent="0.25">
      <c r="L31"/>
      <c r="O31"/>
      <c r="R31" s="2"/>
      <c r="T31" s="2"/>
      <c r="U31" s="3"/>
      <c r="V31" s="2"/>
      <c r="W31" s="2"/>
      <c r="AC31" s="2"/>
      <c r="AE31" s="4"/>
      <c r="AM31" s="2"/>
    </row>
    <row r="32" spans="12:39" x14ac:dyDescent="0.25">
      <c r="L32"/>
      <c r="O32"/>
      <c r="R32" s="2"/>
      <c r="T32" s="2"/>
      <c r="U32" s="3"/>
      <c r="V32" s="2"/>
      <c r="W32" s="2"/>
      <c r="AC32" s="2"/>
      <c r="AE32" s="4"/>
      <c r="AM32" s="2"/>
    </row>
    <row r="33" spans="12:39" x14ac:dyDescent="0.25">
      <c r="L33"/>
      <c r="O33"/>
      <c r="R33" s="2"/>
      <c r="T33" s="2"/>
      <c r="U33" s="3"/>
      <c r="V33" s="2"/>
      <c r="W33" s="2"/>
      <c r="AC33" s="2"/>
      <c r="AE33" s="4"/>
      <c r="AM33" s="2"/>
    </row>
    <row r="34" spans="12:39" x14ac:dyDescent="0.25">
      <c r="L34"/>
      <c r="O34"/>
      <c r="R34" s="2"/>
      <c r="T34" s="2"/>
      <c r="U34" s="3"/>
      <c r="V34" s="2"/>
      <c r="W34" s="2"/>
      <c r="AC34" s="2"/>
      <c r="AE34" s="4"/>
      <c r="AM34" s="2"/>
    </row>
    <row r="35" spans="12:39" x14ac:dyDescent="0.25">
      <c r="L35"/>
      <c r="O35"/>
      <c r="R35" s="2"/>
      <c r="T35" s="2"/>
      <c r="U35" s="3"/>
      <c r="V35" s="2"/>
      <c r="W35" s="2"/>
      <c r="AC35" s="2"/>
      <c r="AE35" s="4"/>
      <c r="AM35" s="2"/>
    </row>
    <row r="36" spans="12:39" x14ac:dyDescent="0.25">
      <c r="L36"/>
      <c r="O36"/>
      <c r="R36" s="2"/>
      <c r="T36" s="2"/>
      <c r="U36" s="3"/>
      <c r="V36" s="2"/>
      <c r="W36" s="2"/>
      <c r="AC36" s="2"/>
      <c r="AE36" s="4"/>
      <c r="AM36" s="2"/>
    </row>
    <row r="37" spans="12:39" x14ac:dyDescent="0.25">
      <c r="L37"/>
      <c r="O37"/>
      <c r="R37" s="2"/>
      <c r="T37" s="2"/>
      <c r="U37" s="3"/>
      <c r="V37" s="2"/>
      <c r="W37" s="2"/>
      <c r="AC37" s="2"/>
      <c r="AE37" s="4"/>
      <c r="AM37" s="2"/>
    </row>
    <row r="38" spans="12:39" x14ac:dyDescent="0.25">
      <c r="L38"/>
      <c r="O38"/>
      <c r="R38" s="2"/>
      <c r="T38" s="2"/>
      <c r="U38" s="3"/>
      <c r="V38" s="2"/>
      <c r="W38" s="2"/>
      <c r="AC38" s="2"/>
      <c r="AE38" s="4"/>
      <c r="AM38" s="2"/>
    </row>
    <row r="39" spans="12:39" x14ac:dyDescent="0.25">
      <c r="L39"/>
      <c r="O39"/>
      <c r="R39" s="2"/>
      <c r="T39" s="2"/>
      <c r="U39" s="3"/>
      <c r="V39" s="2"/>
      <c r="W39" s="2"/>
      <c r="AC39" s="2"/>
      <c r="AE39" s="4"/>
      <c r="AM39" s="2"/>
    </row>
    <row r="40" spans="12:39" x14ac:dyDescent="0.25">
      <c r="L40"/>
      <c r="O40"/>
      <c r="R40" s="2"/>
      <c r="T40" s="2"/>
      <c r="U40" s="3"/>
      <c r="V40" s="2"/>
      <c r="W40" s="2"/>
      <c r="AC40" s="2"/>
      <c r="AE40" s="4"/>
      <c r="AM40" s="2"/>
    </row>
    <row r="41" spans="12:39" x14ac:dyDescent="0.25">
      <c r="L41"/>
      <c r="O41"/>
      <c r="R41" s="2"/>
      <c r="T41" s="2"/>
      <c r="U41" s="3"/>
      <c r="V41" s="2"/>
      <c r="W41" s="2"/>
      <c r="AC41" s="2"/>
      <c r="AE41" s="4"/>
      <c r="AM41" s="2"/>
    </row>
    <row r="42" spans="12:39" x14ac:dyDescent="0.25">
      <c r="L42"/>
      <c r="O42"/>
      <c r="R42" s="2"/>
      <c r="T42" s="2"/>
      <c r="U42" s="3"/>
      <c r="V42" s="2"/>
      <c r="W42" s="2"/>
      <c r="AC42" s="2"/>
      <c r="AE42" s="4"/>
      <c r="AM42" s="2"/>
    </row>
    <row r="43" spans="12:39" x14ac:dyDescent="0.25">
      <c r="L43"/>
      <c r="O43"/>
      <c r="R43" s="2"/>
      <c r="T43" s="2"/>
      <c r="U43" s="3"/>
      <c r="V43" s="2"/>
      <c r="W43" s="2"/>
      <c r="AC43" s="2"/>
      <c r="AE43" s="4"/>
      <c r="AM43" s="2"/>
    </row>
    <row r="44" spans="12:39" x14ac:dyDescent="0.25">
      <c r="L44"/>
      <c r="O44"/>
      <c r="R44" s="2"/>
      <c r="T44" s="2"/>
      <c r="U44" s="3"/>
      <c r="V44" s="2"/>
      <c r="W44" s="2"/>
      <c r="AC44" s="2"/>
      <c r="AE44" s="4"/>
      <c r="AM44" s="2"/>
    </row>
    <row r="45" spans="12:39" x14ac:dyDescent="0.25">
      <c r="L45"/>
      <c r="O45"/>
      <c r="R45" s="2"/>
      <c r="T45" s="2"/>
      <c r="U45" s="3"/>
      <c r="V45" s="2"/>
      <c r="W45" s="2"/>
      <c r="AC45" s="2"/>
      <c r="AE45" s="4"/>
      <c r="AM45" s="2"/>
    </row>
    <row r="46" spans="12:39" x14ac:dyDescent="0.25">
      <c r="L46"/>
      <c r="O46"/>
      <c r="R46" s="2"/>
      <c r="T46" s="2"/>
      <c r="U46" s="3"/>
      <c r="V46" s="2"/>
      <c r="W46" s="2"/>
      <c r="AC46" s="2"/>
      <c r="AE46" s="4"/>
      <c r="AM46" s="2"/>
    </row>
    <row r="47" spans="12:39" x14ac:dyDescent="0.25">
      <c r="L47"/>
      <c r="O47"/>
      <c r="R47" s="2"/>
      <c r="T47" s="2"/>
      <c r="U47" s="3"/>
      <c r="V47" s="2"/>
      <c r="W47" s="2"/>
      <c r="AC47" s="2"/>
      <c r="AE47" s="4"/>
      <c r="AM47" s="2"/>
    </row>
    <row r="48" spans="12:39" x14ac:dyDescent="0.25">
      <c r="L48"/>
      <c r="O48"/>
      <c r="R48" s="2"/>
      <c r="T48" s="2"/>
      <c r="U48" s="3"/>
      <c r="V48" s="2"/>
      <c r="W48" s="2"/>
      <c r="AC48" s="2"/>
      <c r="AE48" s="4"/>
      <c r="AM48" s="2"/>
    </row>
    <row r="49" spans="12:39" x14ac:dyDescent="0.25">
      <c r="L49"/>
      <c r="O49"/>
      <c r="R49" s="2"/>
      <c r="T49" s="2"/>
      <c r="U49" s="3"/>
      <c r="V49" s="2"/>
      <c r="W49" s="2"/>
      <c r="AC49" s="2"/>
      <c r="AE49" s="4"/>
      <c r="AM49" s="2"/>
    </row>
    <row r="50" spans="12:39" x14ac:dyDescent="0.25">
      <c r="L50"/>
      <c r="O50"/>
      <c r="R50" s="2"/>
      <c r="T50" s="2"/>
      <c r="U50" s="3"/>
      <c r="V50" s="2"/>
      <c r="W50" s="2"/>
      <c r="AC50" s="2"/>
      <c r="AE50" s="4"/>
      <c r="AM50" s="2"/>
    </row>
    <row r="51" spans="12:39" x14ac:dyDescent="0.25">
      <c r="L51"/>
      <c r="O51"/>
      <c r="R51" s="2"/>
      <c r="T51" s="2"/>
      <c r="U51" s="3"/>
      <c r="V51" s="2"/>
      <c r="W51" s="2"/>
      <c r="AC51" s="2"/>
      <c r="AE51" s="4"/>
      <c r="AM51" s="2"/>
    </row>
    <row r="52" spans="12:39" x14ac:dyDescent="0.25">
      <c r="L52"/>
      <c r="O52"/>
      <c r="R52" s="2"/>
      <c r="T52" s="2"/>
      <c r="U52" s="3"/>
      <c r="V52" s="2"/>
      <c r="W52" s="2"/>
      <c r="AC52" s="2"/>
      <c r="AE52" s="4"/>
      <c r="AM52" s="2"/>
    </row>
    <row r="53" spans="12:39" x14ac:dyDescent="0.25">
      <c r="L53"/>
      <c r="O53"/>
      <c r="R53" s="2"/>
      <c r="T53" s="2"/>
      <c r="U53" s="3"/>
      <c r="V53" s="2"/>
      <c r="W53" s="2"/>
      <c r="AC53" s="2"/>
      <c r="AE53" s="4"/>
      <c r="AM53" s="2"/>
    </row>
    <row r="54" spans="12:39" x14ac:dyDescent="0.25">
      <c r="L54"/>
      <c r="O54"/>
      <c r="R54" s="2"/>
      <c r="T54" s="2"/>
      <c r="U54" s="3"/>
      <c r="V54" s="2"/>
      <c r="W54" s="2"/>
      <c r="AC54" s="2"/>
      <c r="AE54" s="4"/>
      <c r="AM54" s="2"/>
    </row>
    <row r="55" spans="12:39" x14ac:dyDescent="0.25">
      <c r="L55"/>
      <c r="O55"/>
      <c r="R55" s="2"/>
      <c r="T55" s="2"/>
      <c r="U55" s="3"/>
      <c r="V55" s="2"/>
      <c r="W55" s="2"/>
      <c r="AC55" s="2"/>
      <c r="AE55" s="4"/>
      <c r="AM55" s="2"/>
    </row>
    <row r="56" spans="12:39" x14ac:dyDescent="0.25">
      <c r="L56"/>
      <c r="O56"/>
      <c r="R56" s="2"/>
      <c r="T56" s="2"/>
      <c r="U56" s="3"/>
      <c r="V56" s="2"/>
      <c r="W56" s="2"/>
      <c r="AC56" s="2"/>
      <c r="AE56" s="4"/>
      <c r="AM56" s="2"/>
    </row>
    <row r="57" spans="12:39" x14ac:dyDescent="0.25">
      <c r="L57"/>
      <c r="O57"/>
      <c r="R57" s="2"/>
      <c r="T57" s="2"/>
      <c r="U57" s="3"/>
      <c r="V57" s="2"/>
      <c r="W57" s="2"/>
      <c r="AC57" s="2"/>
      <c r="AE57" s="4"/>
      <c r="AM57" s="2"/>
    </row>
    <row r="58" spans="12:39" x14ac:dyDescent="0.25">
      <c r="L58"/>
      <c r="O58"/>
      <c r="R58" s="2"/>
      <c r="T58" s="2"/>
      <c r="U58" s="3"/>
      <c r="V58" s="2"/>
      <c r="W58" s="2"/>
      <c r="AC58" s="2"/>
      <c r="AE58" s="4"/>
      <c r="AM58" s="2"/>
    </row>
    <row r="59" spans="12:39" x14ac:dyDescent="0.25">
      <c r="L59"/>
      <c r="O59"/>
      <c r="R59" s="2"/>
      <c r="T59" s="2"/>
      <c r="U59" s="3"/>
      <c r="V59" s="2"/>
      <c r="W59" s="2"/>
      <c r="AC59" s="2"/>
      <c r="AE59" s="4"/>
      <c r="AM59" s="2"/>
    </row>
    <row r="60" spans="12:39" x14ac:dyDescent="0.25">
      <c r="L60"/>
      <c r="O60"/>
      <c r="R60" s="2"/>
      <c r="T60" s="2"/>
      <c r="U60" s="3"/>
      <c r="V60" s="2"/>
      <c r="W60" s="2"/>
      <c r="AC60" s="2"/>
      <c r="AE60" s="4"/>
      <c r="AM60" s="2"/>
    </row>
    <row r="61" spans="12:39" x14ac:dyDescent="0.25">
      <c r="L61"/>
      <c r="O61"/>
      <c r="R61" s="2"/>
      <c r="T61" s="2"/>
      <c r="U61" s="3"/>
      <c r="V61" s="2"/>
      <c r="W61" s="2"/>
      <c r="AC61" s="2"/>
      <c r="AE61" s="4"/>
      <c r="AM61" s="2"/>
    </row>
    <row r="62" spans="12:39" x14ac:dyDescent="0.25">
      <c r="L62"/>
      <c r="O62"/>
      <c r="R62" s="2"/>
      <c r="T62" s="2"/>
      <c r="U62" s="3"/>
      <c r="V62" s="2"/>
      <c r="W62" s="2"/>
      <c r="AC62" s="2"/>
      <c r="AE62" s="4"/>
      <c r="AM62" s="2"/>
    </row>
    <row r="63" spans="12:39" x14ac:dyDescent="0.25">
      <c r="L63"/>
      <c r="O63"/>
      <c r="R63" s="2"/>
      <c r="T63" s="2"/>
      <c r="U63" s="3"/>
      <c r="V63" s="2"/>
      <c r="W63" s="2"/>
      <c r="AC63" s="2"/>
      <c r="AE63" s="4"/>
      <c r="AM63" s="2"/>
    </row>
    <row r="64" spans="12:39" x14ac:dyDescent="0.25">
      <c r="L64"/>
      <c r="O64"/>
      <c r="R64" s="2"/>
      <c r="T64" s="2"/>
      <c r="U64" s="3"/>
      <c r="V64" s="2"/>
      <c r="W64" s="2"/>
      <c r="AC64" s="2"/>
      <c r="AE64" s="4"/>
      <c r="AM64" s="2"/>
    </row>
    <row r="65" spans="12:39" x14ac:dyDescent="0.25">
      <c r="L65"/>
      <c r="O65"/>
      <c r="R65" s="2"/>
      <c r="T65" s="2"/>
      <c r="U65" s="3"/>
      <c r="V65" s="2"/>
      <c r="W65" s="2"/>
      <c r="AC65" s="2"/>
      <c r="AE65" s="4"/>
      <c r="AM65" s="2"/>
    </row>
    <row r="66" spans="12:39" x14ac:dyDescent="0.25">
      <c r="L66"/>
      <c r="O66"/>
      <c r="R66" s="2"/>
      <c r="T66" s="2"/>
      <c r="U66" s="3"/>
      <c r="V66" s="2"/>
      <c r="W66" s="2"/>
      <c r="AC66" s="2"/>
      <c r="AE66" s="4"/>
      <c r="AM66" s="2"/>
    </row>
    <row r="67" spans="12:39" x14ac:dyDescent="0.25">
      <c r="L67"/>
      <c r="O67"/>
      <c r="R67" s="2"/>
      <c r="T67" s="2"/>
      <c r="U67" s="3"/>
      <c r="V67" s="2"/>
      <c r="W67" s="2"/>
      <c r="AC67" s="2"/>
      <c r="AE67" s="4"/>
      <c r="AM67" s="2"/>
    </row>
    <row r="68" spans="12:39" x14ac:dyDescent="0.25">
      <c r="L68"/>
      <c r="O68"/>
      <c r="R68" s="2"/>
      <c r="T68" s="2"/>
      <c r="U68" s="3"/>
      <c r="V68" s="2"/>
      <c r="W68" s="2"/>
      <c r="AC68" s="2"/>
      <c r="AE68" s="4"/>
      <c r="AM68" s="2"/>
    </row>
    <row r="69" spans="12:39" x14ac:dyDescent="0.25">
      <c r="L69"/>
      <c r="O69"/>
      <c r="R69" s="2"/>
      <c r="T69" s="2"/>
      <c r="U69" s="3"/>
      <c r="V69" s="2"/>
      <c r="W69" s="2"/>
      <c r="AC69" s="2"/>
      <c r="AE69" s="4"/>
      <c r="AM69" s="2"/>
    </row>
    <row r="70" spans="12:39" x14ac:dyDescent="0.25">
      <c r="L70"/>
      <c r="O70"/>
      <c r="R70" s="2"/>
      <c r="T70" s="2"/>
      <c r="U70" s="3"/>
      <c r="V70" s="2"/>
      <c r="W70" s="2"/>
      <c r="AC70" s="2"/>
      <c r="AE70" s="4"/>
      <c r="AM70" s="2"/>
    </row>
    <row r="71" spans="12:39" x14ac:dyDescent="0.25">
      <c r="L71"/>
      <c r="O71"/>
      <c r="R71" s="2"/>
      <c r="T71" s="2"/>
      <c r="U71" s="3"/>
      <c r="V71" s="2"/>
      <c r="W71" s="2"/>
      <c r="AC71" s="2"/>
      <c r="AE71" s="4"/>
      <c r="AM71" s="2"/>
    </row>
    <row r="72" spans="12:39" x14ac:dyDescent="0.25">
      <c r="L72"/>
      <c r="O72"/>
      <c r="R72" s="2"/>
      <c r="T72" s="2"/>
      <c r="U72" s="3"/>
      <c r="V72" s="2"/>
      <c r="W72" s="2"/>
      <c r="AC72" s="2"/>
      <c r="AE72" s="4"/>
      <c r="AM72" s="2"/>
    </row>
    <row r="73" spans="12:39" x14ac:dyDescent="0.25">
      <c r="L73"/>
      <c r="O73"/>
      <c r="R73" s="2"/>
      <c r="T73" s="2"/>
      <c r="U73" s="3"/>
      <c r="V73" s="2"/>
      <c r="W73" s="2"/>
      <c r="AC73" s="2"/>
      <c r="AE73" s="4"/>
      <c r="AM73" s="2"/>
    </row>
    <row r="74" spans="12:39" x14ac:dyDescent="0.25">
      <c r="L74"/>
      <c r="O74"/>
      <c r="R74" s="2"/>
      <c r="T74" s="2"/>
      <c r="U74" s="3"/>
      <c r="V74" s="2"/>
      <c r="W74" s="2"/>
      <c r="AC74" s="2"/>
      <c r="AE74" s="4"/>
      <c r="AM74" s="2"/>
    </row>
    <row r="75" spans="12:39" x14ac:dyDescent="0.25">
      <c r="L75"/>
      <c r="O75"/>
      <c r="R75" s="2"/>
      <c r="T75" s="2"/>
      <c r="U75" s="3"/>
      <c r="V75" s="2"/>
      <c r="W75" s="2"/>
      <c r="AC75" s="2"/>
      <c r="AE75" s="4"/>
      <c r="AM75" s="2"/>
    </row>
    <row r="76" spans="12:39" x14ac:dyDescent="0.25">
      <c r="L76"/>
      <c r="O76"/>
      <c r="R76" s="2"/>
      <c r="T76" s="2"/>
      <c r="U76" s="3"/>
      <c r="V76" s="2"/>
      <c r="W76" s="2"/>
      <c r="AC76" s="2"/>
      <c r="AE76" s="4"/>
      <c r="AM76" s="2"/>
    </row>
    <row r="77" spans="12:39" x14ac:dyDescent="0.25">
      <c r="L77"/>
      <c r="O77"/>
      <c r="R77" s="2"/>
      <c r="T77" s="2"/>
      <c r="U77" s="3"/>
      <c r="V77" s="2"/>
      <c r="W77" s="2"/>
      <c r="AC77" s="2"/>
      <c r="AE77" s="4"/>
      <c r="AM77" s="2"/>
    </row>
    <row r="78" spans="12:39" x14ac:dyDescent="0.25">
      <c r="L78"/>
      <c r="O78"/>
      <c r="R78" s="2"/>
      <c r="T78" s="2"/>
      <c r="U78" s="3"/>
      <c r="V78" s="2"/>
      <c r="W78" s="2"/>
      <c r="AC78" s="2"/>
      <c r="AE78" s="4"/>
      <c r="AM78" s="2"/>
    </row>
    <row r="79" spans="12:39" x14ac:dyDescent="0.25">
      <c r="L79"/>
      <c r="O79"/>
      <c r="R79" s="2"/>
      <c r="T79" s="2"/>
      <c r="U79" s="3"/>
      <c r="V79" s="2"/>
      <c r="W79" s="2"/>
      <c r="AC79" s="2"/>
      <c r="AE79" s="4"/>
      <c r="AM79" s="2"/>
    </row>
    <row r="80" spans="12:39" x14ac:dyDescent="0.25">
      <c r="L80"/>
      <c r="O80"/>
      <c r="R80" s="2"/>
      <c r="T80" s="2"/>
      <c r="U80" s="3"/>
      <c r="V80" s="2"/>
      <c r="W80" s="2"/>
      <c r="AC80" s="2"/>
      <c r="AE80" s="4"/>
      <c r="AM80" s="2"/>
    </row>
    <row r="81" spans="12:39" x14ac:dyDescent="0.25">
      <c r="L81"/>
      <c r="O81"/>
      <c r="R81" s="2"/>
      <c r="T81" s="2"/>
      <c r="U81" s="3"/>
      <c r="V81" s="2"/>
      <c r="W81" s="2"/>
      <c r="AC81" s="2"/>
      <c r="AE81" s="4"/>
      <c r="AM81" s="2"/>
    </row>
    <row r="82" spans="12:39" x14ac:dyDescent="0.25">
      <c r="L82"/>
      <c r="O82"/>
      <c r="R82" s="2"/>
      <c r="T82" s="2"/>
      <c r="U82" s="3"/>
      <c r="V82" s="2"/>
      <c r="W82" s="2"/>
      <c r="AC82" s="2"/>
      <c r="AE82" s="4"/>
      <c r="AM82" s="2"/>
    </row>
    <row r="83" spans="12:39" x14ac:dyDescent="0.25">
      <c r="L83"/>
      <c r="O83"/>
      <c r="R83" s="2"/>
      <c r="T83" s="2"/>
      <c r="U83" s="3"/>
      <c r="V83" s="2"/>
      <c r="W83" s="2"/>
      <c r="AC83" s="2"/>
      <c r="AE83" s="4"/>
      <c r="AM83" s="2"/>
    </row>
    <row r="84" spans="12:39" x14ac:dyDescent="0.25">
      <c r="L84"/>
      <c r="O84"/>
      <c r="R84" s="2"/>
      <c r="T84" s="2"/>
      <c r="U84" s="3"/>
      <c r="V84" s="2"/>
      <c r="W84" s="2"/>
      <c r="AC84" s="2"/>
      <c r="AE84" s="4"/>
      <c r="AM84" s="2"/>
    </row>
    <row r="85" spans="12:39" x14ac:dyDescent="0.25">
      <c r="L85"/>
      <c r="O85"/>
      <c r="R85" s="2"/>
      <c r="T85" s="2"/>
      <c r="U85" s="3"/>
      <c r="V85" s="2"/>
      <c r="W85" s="2"/>
      <c r="AC85" s="2"/>
      <c r="AE85" s="4"/>
      <c r="AM85" s="2"/>
    </row>
    <row r="86" spans="12:39" x14ac:dyDescent="0.25">
      <c r="L86"/>
      <c r="O86"/>
      <c r="R86" s="2"/>
      <c r="T86" s="2"/>
      <c r="U86" s="3"/>
      <c r="V86" s="2"/>
      <c r="W86" s="2"/>
      <c r="AC86" s="2"/>
      <c r="AE86" s="4"/>
      <c r="AM86" s="2"/>
    </row>
    <row r="87" spans="12:39" x14ac:dyDescent="0.25">
      <c r="L87"/>
      <c r="O87"/>
      <c r="R87" s="2"/>
      <c r="T87" s="2"/>
      <c r="U87" s="3"/>
      <c r="V87" s="2"/>
      <c r="W87" s="2"/>
      <c r="AC87" s="2"/>
      <c r="AE87" s="4"/>
      <c r="AM87" s="2"/>
    </row>
    <row r="88" spans="12:39" x14ac:dyDescent="0.25">
      <c r="L88"/>
      <c r="O88"/>
      <c r="R88" s="2"/>
      <c r="T88" s="2"/>
      <c r="U88" s="3"/>
      <c r="V88" s="2"/>
      <c r="W88" s="2"/>
      <c r="AC88" s="2"/>
      <c r="AE88" s="4"/>
      <c r="AM88" s="2"/>
    </row>
    <row r="89" spans="12:39" x14ac:dyDescent="0.25">
      <c r="L89"/>
      <c r="O89"/>
      <c r="R89" s="2"/>
      <c r="T89" s="2"/>
      <c r="U89" s="3"/>
      <c r="V89" s="2"/>
      <c r="W89" s="2"/>
      <c r="AC89" s="2"/>
      <c r="AE89" s="4"/>
      <c r="AM89" s="2"/>
    </row>
    <row r="90" spans="12:39" x14ac:dyDescent="0.25">
      <c r="L90"/>
      <c r="O90"/>
      <c r="R90" s="2"/>
      <c r="T90" s="2"/>
      <c r="U90" s="3"/>
      <c r="V90" s="2"/>
      <c r="W90" s="2"/>
      <c r="AC90" s="2"/>
      <c r="AE90" s="4"/>
      <c r="AM90" s="2"/>
    </row>
    <row r="91" spans="12:39" x14ac:dyDescent="0.25">
      <c r="L91"/>
      <c r="O91"/>
      <c r="R91" s="2"/>
      <c r="T91" s="2"/>
      <c r="U91" s="3"/>
      <c r="V91" s="2"/>
      <c r="W91" s="2"/>
      <c r="AC91" s="2"/>
      <c r="AE91" s="4"/>
      <c r="AM91" s="2"/>
    </row>
    <row r="92" spans="12:39" x14ac:dyDescent="0.25">
      <c r="L92"/>
      <c r="O92"/>
      <c r="R92" s="2"/>
      <c r="T92" s="2"/>
      <c r="U92" s="3"/>
      <c r="V92" s="2"/>
      <c r="W92" s="2"/>
      <c r="AC92" s="2"/>
      <c r="AE92" s="4"/>
      <c r="AM92" s="2"/>
    </row>
    <row r="93" spans="12:39" x14ac:dyDescent="0.25">
      <c r="L93"/>
      <c r="O93"/>
      <c r="R93" s="2"/>
      <c r="T93" s="2"/>
      <c r="U93" s="3"/>
      <c r="V93" s="2"/>
      <c r="W93" s="2"/>
      <c r="AC93" s="2"/>
      <c r="AE93" s="4"/>
      <c r="AM93" s="2"/>
    </row>
    <row r="94" spans="12:39" x14ac:dyDescent="0.25">
      <c r="L94"/>
      <c r="O94"/>
      <c r="R94" s="2"/>
      <c r="T94" s="2"/>
      <c r="U94" s="3"/>
      <c r="V94" s="2"/>
      <c r="W94" s="2"/>
      <c r="AC94" s="2"/>
      <c r="AE94" s="4"/>
      <c r="AM94" s="2"/>
    </row>
    <row r="95" spans="12:39" x14ac:dyDescent="0.25">
      <c r="L95"/>
      <c r="O95"/>
      <c r="R95" s="2"/>
      <c r="T95" s="2"/>
      <c r="U95" s="3"/>
      <c r="V95" s="2"/>
      <c r="W95" s="2"/>
      <c r="AC95" s="2"/>
      <c r="AE95" s="4"/>
      <c r="AM95" s="2"/>
    </row>
    <row r="96" spans="12:39" x14ac:dyDescent="0.25">
      <c r="L96"/>
      <c r="O96"/>
      <c r="R96" s="2"/>
      <c r="T96" s="2"/>
      <c r="U96" s="3"/>
      <c r="V96" s="2"/>
      <c r="W96" s="2"/>
      <c r="AC96" s="2"/>
      <c r="AE96" s="4"/>
      <c r="AM96" s="2"/>
    </row>
    <row r="97" spans="12:39" x14ac:dyDescent="0.25">
      <c r="L97"/>
      <c r="O97"/>
      <c r="R97" s="2"/>
      <c r="T97" s="2"/>
      <c r="U97" s="3"/>
      <c r="V97" s="2"/>
      <c r="W97" s="2"/>
      <c r="AC97" s="2"/>
      <c r="AE97" s="4"/>
      <c r="AM97" s="2"/>
    </row>
    <row r="98" spans="12:39" x14ac:dyDescent="0.25">
      <c r="L98"/>
      <c r="O98"/>
      <c r="R98" s="2"/>
      <c r="T98" s="2"/>
      <c r="U98" s="3"/>
      <c r="V98" s="2"/>
      <c r="W98" s="2"/>
      <c r="AC98" s="2"/>
      <c r="AE98" s="4"/>
      <c r="AM98" s="2"/>
    </row>
    <row r="99" spans="12:39" x14ac:dyDescent="0.25">
      <c r="L99"/>
      <c r="O99"/>
      <c r="R99" s="2"/>
      <c r="T99" s="2"/>
      <c r="U99" s="3"/>
      <c r="V99" s="2"/>
      <c r="W99" s="2"/>
      <c r="AC99" s="2"/>
      <c r="AE99" s="4"/>
      <c r="AM99" s="2"/>
    </row>
    <row r="100" spans="12:39" x14ac:dyDescent="0.25">
      <c r="L100"/>
      <c r="O100"/>
      <c r="R100" s="2"/>
      <c r="T100" s="2"/>
      <c r="U100" s="3"/>
      <c r="V100" s="2"/>
      <c r="W100" s="2"/>
      <c r="AC100" s="2"/>
      <c r="AE100" s="4"/>
      <c r="AM100" s="2"/>
    </row>
    <row r="101" spans="12:39" x14ac:dyDescent="0.25">
      <c r="L101"/>
      <c r="O101"/>
      <c r="R101" s="2"/>
      <c r="T101" s="2"/>
      <c r="U101" s="3"/>
      <c r="V101" s="2"/>
      <c r="W101" s="2"/>
      <c r="AC101" s="2"/>
      <c r="AE101" s="4"/>
      <c r="AM101" s="2"/>
    </row>
    <row r="102" spans="12:39" x14ac:dyDescent="0.25">
      <c r="L102"/>
      <c r="O102"/>
      <c r="R102" s="2"/>
      <c r="T102" s="2"/>
      <c r="U102" s="3"/>
      <c r="V102" s="2"/>
      <c r="W102" s="2"/>
      <c r="AC102" s="2"/>
      <c r="AE102" s="4"/>
      <c r="AM102" s="2"/>
    </row>
    <row r="103" spans="12:39" x14ac:dyDescent="0.25">
      <c r="L103"/>
      <c r="O103"/>
      <c r="R103" s="2"/>
      <c r="T103" s="2"/>
      <c r="U103" s="3"/>
      <c r="V103" s="2"/>
      <c r="W103" s="2"/>
      <c r="AC103" s="2"/>
      <c r="AE103" s="4"/>
      <c r="AM103" s="2"/>
    </row>
    <row r="104" spans="12:39" x14ac:dyDescent="0.25">
      <c r="L104"/>
      <c r="O104"/>
      <c r="R104" s="2"/>
      <c r="T104" s="2"/>
      <c r="U104" s="3"/>
      <c r="V104" s="2"/>
      <c r="W104" s="2"/>
      <c r="AC104" s="2"/>
      <c r="AE104" s="4"/>
      <c r="AM104" s="2"/>
    </row>
    <row r="105" spans="12:39" x14ac:dyDescent="0.25">
      <c r="L105"/>
      <c r="O105"/>
      <c r="R105" s="2"/>
      <c r="T105" s="2"/>
      <c r="U105" s="3"/>
      <c r="V105" s="2"/>
      <c r="W105" s="2"/>
      <c r="AC105" s="2"/>
      <c r="AE105" s="4"/>
      <c r="AM105" s="2"/>
    </row>
    <row r="106" spans="12:39" x14ac:dyDescent="0.25">
      <c r="L106"/>
      <c r="O106"/>
      <c r="R106" s="2"/>
      <c r="T106" s="2"/>
      <c r="U106" s="3"/>
      <c r="V106" s="2"/>
      <c r="W106" s="2"/>
      <c r="AC106" s="2"/>
      <c r="AE106" s="4"/>
      <c r="AM106" s="2"/>
    </row>
    <row r="107" spans="12:39" x14ac:dyDescent="0.25">
      <c r="L107"/>
      <c r="O107"/>
      <c r="R107" s="2"/>
      <c r="T107" s="2"/>
      <c r="U107" s="3"/>
      <c r="V107" s="2"/>
      <c r="W107" s="2"/>
      <c r="AC107" s="2"/>
      <c r="AE107" s="4"/>
      <c r="AM107" s="2"/>
    </row>
    <row r="108" spans="12:39" x14ac:dyDescent="0.25">
      <c r="L108"/>
      <c r="O108"/>
      <c r="R108" s="2"/>
      <c r="T108" s="2"/>
      <c r="U108" s="3"/>
      <c r="V108" s="2"/>
      <c r="W108" s="2"/>
      <c r="AC108" s="2"/>
      <c r="AE108" s="4"/>
      <c r="AM108" s="2"/>
    </row>
    <row r="109" spans="12:39" x14ac:dyDescent="0.25">
      <c r="L109"/>
      <c r="O109"/>
      <c r="R109" s="2"/>
      <c r="T109" s="2"/>
      <c r="U109" s="3"/>
      <c r="V109" s="2"/>
      <c r="W109" s="2"/>
      <c r="AC109" s="2"/>
      <c r="AE109" s="4"/>
      <c r="AM109" s="2"/>
    </row>
    <row r="110" spans="12:39" x14ac:dyDescent="0.25">
      <c r="L110"/>
      <c r="O110"/>
      <c r="R110" s="2"/>
      <c r="T110" s="2"/>
      <c r="U110" s="3"/>
      <c r="V110" s="2"/>
      <c r="W110" s="2"/>
      <c r="AC110" s="2"/>
      <c r="AE110" s="4"/>
      <c r="AM110" s="2"/>
    </row>
    <row r="111" spans="12:39" x14ac:dyDescent="0.25">
      <c r="L111"/>
      <c r="O111"/>
      <c r="R111" s="2"/>
      <c r="T111" s="2"/>
      <c r="U111" s="3"/>
      <c r="V111" s="2"/>
      <c r="W111" s="2"/>
      <c r="AC111" s="2"/>
      <c r="AE111" s="4"/>
      <c r="AM111" s="2"/>
    </row>
    <row r="112" spans="12:39" x14ac:dyDescent="0.25">
      <c r="L112"/>
      <c r="O112"/>
      <c r="R112" s="2"/>
      <c r="T112" s="2"/>
      <c r="U112" s="3"/>
      <c r="V112" s="2"/>
      <c r="W112" s="2"/>
      <c r="AC112" s="2"/>
      <c r="AE112" s="4"/>
      <c r="AM112" s="2"/>
    </row>
    <row r="113" spans="12:39" x14ac:dyDescent="0.25">
      <c r="L113"/>
      <c r="O113"/>
      <c r="R113" s="2"/>
      <c r="T113" s="2"/>
      <c r="U113" s="3"/>
      <c r="V113" s="2"/>
      <c r="W113" s="2"/>
      <c r="AC113" s="2"/>
      <c r="AE113" s="4"/>
      <c r="AM113" s="2"/>
    </row>
    <row r="114" spans="12:39" x14ac:dyDescent="0.25">
      <c r="L114"/>
      <c r="O114"/>
      <c r="R114" s="2"/>
      <c r="T114" s="2"/>
      <c r="U114" s="3"/>
      <c r="V114" s="2"/>
      <c r="W114" s="2"/>
      <c r="AC114" s="2"/>
      <c r="AE114" s="4"/>
      <c r="AM114" s="2"/>
    </row>
    <row r="115" spans="12:39" x14ac:dyDescent="0.25">
      <c r="L115"/>
      <c r="O115"/>
      <c r="R115" s="2"/>
      <c r="T115" s="2"/>
      <c r="U115" s="3"/>
      <c r="V115" s="2"/>
      <c r="W115" s="2"/>
      <c r="AC115" s="2"/>
      <c r="AE115" s="4"/>
      <c r="AM115" s="2"/>
    </row>
    <row r="116" spans="12:39" x14ac:dyDescent="0.25">
      <c r="L116"/>
      <c r="O116"/>
      <c r="R116" s="2"/>
      <c r="T116" s="2"/>
      <c r="U116" s="3"/>
      <c r="V116" s="2"/>
      <c r="W116" s="2"/>
      <c r="AC116" s="2"/>
      <c r="AE116" s="4"/>
      <c r="AM116" s="2"/>
    </row>
    <row r="117" spans="12:39" x14ac:dyDescent="0.25">
      <c r="L117"/>
      <c r="O117"/>
      <c r="R117" s="2"/>
      <c r="T117" s="2"/>
      <c r="U117" s="3"/>
      <c r="V117" s="2"/>
      <c r="W117" s="2"/>
      <c r="AC117" s="2"/>
      <c r="AE117" s="4"/>
      <c r="AM117" s="2"/>
    </row>
    <row r="118" spans="12:39" x14ac:dyDescent="0.25">
      <c r="L118"/>
      <c r="O118"/>
      <c r="R118" s="2"/>
      <c r="T118" s="2"/>
      <c r="U118" s="3"/>
      <c r="V118" s="2"/>
      <c r="W118" s="2"/>
      <c r="AC118" s="2"/>
      <c r="AE118" s="4"/>
      <c r="AM118" s="2"/>
    </row>
    <row r="119" spans="12:39" x14ac:dyDescent="0.25">
      <c r="L119"/>
      <c r="O119"/>
      <c r="R119" s="2"/>
      <c r="T119" s="2"/>
      <c r="U119" s="3"/>
      <c r="V119" s="2"/>
      <c r="W119" s="2"/>
      <c r="AC119" s="2"/>
      <c r="AE119" s="4"/>
      <c r="AM119" s="2"/>
    </row>
    <row r="120" spans="12:39" x14ac:dyDescent="0.25">
      <c r="L120"/>
      <c r="O120"/>
      <c r="R120" s="2"/>
      <c r="T120" s="2"/>
      <c r="U120" s="3"/>
      <c r="V120" s="2"/>
      <c r="W120" s="2"/>
      <c r="AC120" s="2"/>
      <c r="AE120" s="4"/>
      <c r="AM120" s="2"/>
    </row>
    <row r="121" spans="12:39" x14ac:dyDescent="0.25">
      <c r="L121"/>
      <c r="O121"/>
      <c r="R121" s="2"/>
      <c r="T121" s="2"/>
      <c r="U121" s="3"/>
      <c r="V121" s="2"/>
      <c r="W121" s="2"/>
      <c r="AC121" s="2"/>
      <c r="AE121" s="4"/>
      <c r="AM121" s="2"/>
    </row>
    <row r="122" spans="12:39" x14ac:dyDescent="0.25">
      <c r="L122"/>
      <c r="O122"/>
      <c r="R122" s="2"/>
      <c r="T122" s="2"/>
      <c r="U122" s="3"/>
      <c r="V122" s="2"/>
      <c r="W122" s="2"/>
      <c r="AC122" s="2"/>
      <c r="AE122" s="4"/>
      <c r="AM122" s="2"/>
    </row>
    <row r="123" spans="12:39" x14ac:dyDescent="0.25">
      <c r="L123"/>
      <c r="O123"/>
      <c r="R123" s="2"/>
      <c r="T123" s="2"/>
      <c r="U123" s="3"/>
      <c r="V123" s="2"/>
      <c r="W123" s="2"/>
      <c r="AC123" s="2"/>
      <c r="AE123" s="4"/>
      <c r="AM123" s="2"/>
    </row>
    <row r="124" spans="12:39" x14ac:dyDescent="0.25">
      <c r="L124"/>
      <c r="O124"/>
      <c r="R124" s="2"/>
      <c r="T124" s="2"/>
      <c r="U124" s="3"/>
      <c r="V124" s="2"/>
      <c r="W124" s="2"/>
      <c r="AC124" s="2"/>
      <c r="AE124" s="4"/>
      <c r="AM124" s="2"/>
    </row>
    <row r="125" spans="12:39" x14ac:dyDescent="0.25">
      <c r="L125"/>
      <c r="O125"/>
      <c r="R125" s="2"/>
      <c r="T125" s="2"/>
      <c r="U125" s="3"/>
      <c r="V125" s="2"/>
      <c r="W125" s="2"/>
      <c r="AC125" s="2"/>
      <c r="AE125" s="4"/>
      <c r="AM125" s="2"/>
    </row>
    <row r="126" spans="12:39" x14ac:dyDescent="0.25">
      <c r="L126"/>
      <c r="O126"/>
      <c r="R126" s="2"/>
      <c r="T126" s="2"/>
      <c r="U126" s="3"/>
      <c r="V126" s="2"/>
      <c r="W126" s="2"/>
      <c r="AC126" s="2"/>
      <c r="AE126" s="4"/>
      <c r="AM126" s="2"/>
    </row>
    <row r="127" spans="12:39" x14ac:dyDescent="0.25">
      <c r="L127"/>
      <c r="O127"/>
      <c r="R127" s="2"/>
      <c r="T127" s="2"/>
      <c r="U127" s="3"/>
      <c r="V127" s="2"/>
      <c r="W127" s="2"/>
      <c r="AC127" s="2"/>
      <c r="AE127" s="4"/>
      <c r="AM127" s="2"/>
    </row>
    <row r="128" spans="12:39" x14ac:dyDescent="0.25">
      <c r="L128"/>
      <c r="O128"/>
      <c r="R128" s="2"/>
      <c r="T128" s="2"/>
      <c r="U128" s="3"/>
      <c r="V128" s="2"/>
      <c r="W128" s="2"/>
      <c r="AC128" s="2"/>
      <c r="AE128" s="4"/>
      <c r="AM128" s="2"/>
    </row>
    <row r="129" spans="12:39" x14ac:dyDescent="0.25">
      <c r="L129"/>
      <c r="O129"/>
      <c r="R129" s="2"/>
      <c r="T129" s="2"/>
      <c r="U129" s="3"/>
      <c r="V129" s="2"/>
      <c r="W129" s="2"/>
      <c r="AC129" s="2"/>
      <c r="AE129" s="4"/>
      <c r="AM129" s="2"/>
    </row>
    <row r="130" spans="12:39" x14ac:dyDescent="0.25">
      <c r="L130"/>
      <c r="O130"/>
      <c r="R130" s="2"/>
      <c r="T130" s="2"/>
      <c r="U130" s="3"/>
      <c r="V130" s="2"/>
      <c r="W130" s="2"/>
      <c r="AC130" s="2"/>
      <c r="AE130" s="4"/>
      <c r="AM130" s="2"/>
    </row>
    <row r="131" spans="12:39" x14ac:dyDescent="0.25">
      <c r="L131"/>
      <c r="O131"/>
      <c r="R131" s="2"/>
      <c r="T131" s="2"/>
      <c r="U131" s="3"/>
      <c r="V131" s="2"/>
      <c r="W131" s="2"/>
      <c r="AC131" s="2"/>
      <c r="AE131" s="4"/>
      <c r="AM131" s="2"/>
    </row>
    <row r="132" spans="12:39" x14ac:dyDescent="0.25">
      <c r="L132"/>
      <c r="O132"/>
      <c r="R132" s="2"/>
      <c r="T132" s="2"/>
      <c r="U132" s="3"/>
      <c r="V132" s="2"/>
      <c r="W132" s="2"/>
      <c r="AC132" s="2"/>
      <c r="AE132" s="4"/>
      <c r="AM132" s="2"/>
    </row>
    <row r="133" spans="12:39" x14ac:dyDescent="0.25">
      <c r="L133"/>
      <c r="O133"/>
      <c r="R133" s="2"/>
      <c r="T133" s="2"/>
      <c r="U133" s="3"/>
      <c r="V133" s="2"/>
      <c r="W133" s="2"/>
      <c r="AC133" s="2"/>
      <c r="AE133" s="4"/>
      <c r="AM133" s="2"/>
    </row>
    <row r="134" spans="12:39" x14ac:dyDescent="0.25">
      <c r="L134"/>
      <c r="O134"/>
      <c r="R134" s="2"/>
      <c r="T134" s="2"/>
      <c r="U134" s="3"/>
      <c r="V134" s="2"/>
      <c r="W134" s="2"/>
      <c r="AC134" s="2"/>
      <c r="AE134" s="4"/>
      <c r="AM134" s="2"/>
    </row>
    <row r="135" spans="12:39" x14ac:dyDescent="0.25">
      <c r="L135"/>
      <c r="O135"/>
      <c r="R135" s="2"/>
      <c r="T135" s="2"/>
      <c r="U135" s="3"/>
      <c r="V135" s="2"/>
      <c r="W135" s="2"/>
      <c r="AC135" s="2"/>
      <c r="AE135" s="4"/>
      <c r="AM135" s="2"/>
    </row>
    <row r="136" spans="12:39" x14ac:dyDescent="0.25">
      <c r="L136"/>
      <c r="O136"/>
      <c r="R136" s="2"/>
      <c r="T136" s="2"/>
      <c r="U136" s="3"/>
      <c r="V136" s="2"/>
      <c r="W136" s="2"/>
      <c r="AC136" s="2"/>
      <c r="AE136" s="4"/>
      <c r="AM136" s="2"/>
    </row>
    <row r="137" spans="12:39" x14ac:dyDescent="0.25">
      <c r="L137"/>
      <c r="O137"/>
      <c r="R137" s="2"/>
      <c r="T137" s="2"/>
      <c r="U137" s="3"/>
      <c r="V137" s="2"/>
      <c r="W137" s="2"/>
      <c r="AC137" s="2"/>
      <c r="AE137" s="4"/>
      <c r="AM137" s="2"/>
    </row>
    <row r="138" spans="12:39" x14ac:dyDescent="0.25">
      <c r="L138"/>
      <c r="O138"/>
      <c r="R138" s="2"/>
      <c r="T138" s="2"/>
      <c r="U138" s="3"/>
      <c r="V138" s="2"/>
      <c r="W138" s="2"/>
      <c r="AC138" s="2"/>
      <c r="AE138" s="4"/>
      <c r="AM138" s="2"/>
    </row>
    <row r="139" spans="12:39" x14ac:dyDescent="0.25">
      <c r="L139"/>
      <c r="O139"/>
      <c r="R139" s="2"/>
      <c r="T139" s="2"/>
      <c r="U139" s="3"/>
      <c r="V139" s="2"/>
      <c r="W139" s="2"/>
      <c r="AC139" s="2"/>
      <c r="AE139" s="4"/>
      <c r="AM139" s="2"/>
    </row>
    <row r="140" spans="12:39" x14ac:dyDescent="0.25">
      <c r="L140"/>
      <c r="O140"/>
      <c r="R140" s="2"/>
      <c r="T140" s="2"/>
      <c r="U140" s="3"/>
      <c r="V140" s="2"/>
      <c r="W140" s="2"/>
      <c r="AC140" s="2"/>
      <c r="AE140" s="4"/>
      <c r="AM140" s="2"/>
    </row>
    <row r="141" spans="12:39" x14ac:dyDescent="0.25">
      <c r="L141"/>
      <c r="O141"/>
      <c r="R141" s="2"/>
      <c r="T141" s="2"/>
      <c r="U141" s="3"/>
      <c r="V141" s="2"/>
      <c r="W141" s="2"/>
      <c r="AC141" s="2"/>
      <c r="AE141" s="4"/>
      <c r="AM141" s="2"/>
    </row>
    <row r="142" spans="12:39" x14ac:dyDescent="0.25">
      <c r="L142"/>
      <c r="O142"/>
      <c r="R142" s="2"/>
      <c r="T142" s="2"/>
      <c r="U142" s="3"/>
      <c r="V142" s="2"/>
      <c r="W142" s="2"/>
      <c r="AC142" s="2"/>
      <c r="AE142" s="4"/>
      <c r="AM142" s="2"/>
    </row>
    <row r="143" spans="12:39" x14ac:dyDescent="0.25">
      <c r="L143"/>
      <c r="O143"/>
      <c r="R143" s="2"/>
      <c r="T143" s="2"/>
      <c r="U143" s="3"/>
      <c r="V143" s="2"/>
      <c r="W143" s="2"/>
      <c r="AC143" s="2"/>
      <c r="AE143" s="4"/>
      <c r="AM143" s="2"/>
    </row>
    <row r="144" spans="12:39" x14ac:dyDescent="0.25">
      <c r="L144"/>
      <c r="O144"/>
      <c r="R144" s="2"/>
      <c r="T144" s="2"/>
      <c r="U144" s="3"/>
      <c r="V144" s="2"/>
      <c r="W144" s="2"/>
      <c r="AC144" s="2"/>
      <c r="AE144" s="4"/>
      <c r="AM144" s="2"/>
    </row>
    <row r="145" spans="12:39" x14ac:dyDescent="0.25">
      <c r="L145"/>
      <c r="O145"/>
      <c r="R145" s="2"/>
      <c r="T145" s="2"/>
      <c r="U145" s="3"/>
      <c r="V145" s="2"/>
      <c r="W145" s="2"/>
      <c r="AC145" s="2"/>
      <c r="AE145" s="4"/>
      <c r="AM145" s="2"/>
    </row>
    <row r="146" spans="12:39" x14ac:dyDescent="0.25">
      <c r="L146"/>
      <c r="O146"/>
      <c r="R146" s="2"/>
      <c r="T146" s="2"/>
      <c r="U146" s="3"/>
      <c r="V146" s="2"/>
      <c r="W146" s="2"/>
      <c r="AC146" s="2"/>
      <c r="AE146" s="4"/>
      <c r="AM146" s="2"/>
    </row>
    <row r="147" spans="12:39" x14ac:dyDescent="0.25">
      <c r="L147"/>
      <c r="O147"/>
      <c r="R147" s="2"/>
      <c r="T147" s="2"/>
      <c r="U147" s="3"/>
      <c r="V147" s="2"/>
      <c r="W147" s="2"/>
      <c r="AC147" s="2"/>
      <c r="AE147" s="4"/>
      <c r="AM147" s="2"/>
    </row>
    <row r="148" spans="12:39" x14ac:dyDescent="0.25">
      <c r="L148"/>
      <c r="O148"/>
      <c r="R148" s="2"/>
      <c r="T148" s="2"/>
      <c r="U148" s="3"/>
      <c r="V148" s="2"/>
      <c r="W148" s="2"/>
      <c r="AC148" s="2"/>
      <c r="AE148" s="4"/>
      <c r="AM148" s="2"/>
    </row>
    <row r="149" spans="12:39" x14ac:dyDescent="0.25">
      <c r="L149"/>
      <c r="O149"/>
      <c r="R149" s="2"/>
      <c r="T149" s="2"/>
      <c r="U149" s="3"/>
      <c r="V149" s="2"/>
      <c r="W149" s="2"/>
      <c r="AC149" s="2"/>
      <c r="AE149" s="4"/>
      <c r="AM149" s="2"/>
    </row>
    <row r="150" spans="12:39" x14ac:dyDescent="0.25">
      <c r="L150"/>
      <c r="O150"/>
      <c r="R150" s="2"/>
      <c r="T150" s="2"/>
      <c r="U150" s="3"/>
      <c r="V150" s="2"/>
      <c r="W150" s="2"/>
      <c r="AC150" s="2"/>
      <c r="AE150" s="4"/>
      <c r="AM150" s="2"/>
    </row>
    <row r="151" spans="12:39" x14ac:dyDescent="0.25">
      <c r="L151"/>
      <c r="O151"/>
      <c r="R151" s="2"/>
      <c r="T151" s="2"/>
      <c r="U151" s="3"/>
      <c r="V151" s="2"/>
      <c r="W151" s="2"/>
      <c r="AC151" s="2"/>
      <c r="AE151" s="4"/>
      <c r="AM151" s="2"/>
    </row>
    <row r="152" spans="12:39" x14ac:dyDescent="0.25">
      <c r="L152"/>
      <c r="O152"/>
      <c r="R152" s="2"/>
      <c r="T152" s="2"/>
      <c r="U152" s="3"/>
      <c r="V152" s="2"/>
      <c r="W152" s="2"/>
      <c r="AC152" s="2"/>
      <c r="AE152" s="4"/>
      <c r="AM152" s="2"/>
    </row>
    <row r="153" spans="12:39" x14ac:dyDescent="0.25">
      <c r="L153"/>
      <c r="O153"/>
      <c r="R153" s="2"/>
      <c r="T153" s="2"/>
      <c r="U153" s="3"/>
      <c r="V153" s="2"/>
      <c r="W153" s="2"/>
      <c r="AC153" s="2"/>
      <c r="AE153" s="4"/>
      <c r="AM153" s="2"/>
    </row>
    <row r="154" spans="12:39" x14ac:dyDescent="0.25">
      <c r="L154"/>
      <c r="O154"/>
      <c r="R154" s="2"/>
      <c r="T154" s="2"/>
      <c r="U154" s="3"/>
      <c r="V154" s="2"/>
      <c r="W154" s="2"/>
      <c r="AC154" s="2"/>
      <c r="AE154" s="4"/>
      <c r="AM154" s="2"/>
    </row>
  </sheetData>
  <conditionalFormatting sqref="Q6:Q154 Y155:Y1048576">
    <cfRule type="duplicateValues" dxfId="9" priority="1"/>
  </conditionalFormatting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/>
  <dimension ref="A1:N293"/>
  <sheetViews>
    <sheetView zoomScale="85" zoomScaleNormal="85" workbookViewId="0">
      <pane ySplit="4" topLeftCell="A5" activePane="bottomLeft" state="frozen"/>
      <selection pane="bottomLeft" activeCell="E15" sqref="E15"/>
    </sheetView>
  </sheetViews>
  <sheetFormatPr baseColWidth="10" defaultRowHeight="15" outlineLevelCol="1" x14ac:dyDescent="0.25"/>
  <cols>
    <col min="1" max="1" width="12.28515625" style="7" customWidth="1"/>
    <col min="2" max="2" width="57.42578125" style="7" bestFit="1" customWidth="1"/>
    <col min="3" max="3" width="10.28515625" style="7" bestFit="1" customWidth="1"/>
    <col min="4" max="4" width="11.5703125" style="14" bestFit="1" customWidth="1"/>
    <col min="5" max="5" width="19" style="7" bestFit="1" customWidth="1"/>
    <col min="6" max="6" width="14.7109375" style="7" bestFit="1" customWidth="1"/>
    <col min="7" max="7" width="11.85546875" style="7" bestFit="1" customWidth="1"/>
    <col min="8" max="8" width="17.85546875" style="11" bestFit="1" customWidth="1"/>
    <col min="9" max="9" width="19.28515625" style="11" bestFit="1" customWidth="1" outlineLevel="1"/>
    <col min="10" max="10" width="12.5703125" style="21" bestFit="1" customWidth="1" outlineLevel="1"/>
    <col min="11" max="11" width="14.42578125" style="7" customWidth="1" outlineLevel="1"/>
    <col min="12" max="12" width="65.42578125" style="7" customWidth="1" outlineLevel="1"/>
    <col min="13" max="13" width="15.42578125" style="11" customWidth="1" outlineLevel="1"/>
    <col min="14" max="14" width="31.5703125" style="14" bestFit="1" customWidth="1"/>
    <col min="15" max="16384" width="11.42578125" style="7"/>
  </cols>
  <sheetData>
    <row r="1" spans="1:14" ht="28.5" x14ac:dyDescent="0.25">
      <c r="A1" s="1" t="s">
        <v>40</v>
      </c>
      <c r="B1" s="1"/>
      <c r="C1" s="1"/>
      <c r="D1" s="1"/>
      <c r="E1" s="1"/>
      <c r="F1" s="1"/>
      <c r="G1" s="1"/>
      <c r="H1" s="9"/>
      <c r="I1" s="9"/>
      <c r="J1" s="18"/>
      <c r="M1" s="9"/>
      <c r="N1" s="16" t="s">
        <v>11</v>
      </c>
    </row>
    <row r="2" spans="1:14" x14ac:dyDescent="0.25">
      <c r="A2" s="5" t="s">
        <v>0</v>
      </c>
      <c r="B2" s="6" t="s">
        <v>46</v>
      </c>
      <c r="C2" s="5"/>
      <c r="D2" s="13"/>
      <c r="F2" s="6"/>
      <c r="G2" s="6"/>
      <c r="H2" s="10"/>
      <c r="I2" s="10"/>
      <c r="J2" s="19"/>
    </row>
    <row r="4" spans="1:14" x14ac:dyDescent="0.25">
      <c r="A4" s="8" t="s">
        <v>6</v>
      </c>
      <c r="B4" s="8" t="s">
        <v>9</v>
      </c>
      <c r="C4" s="8" t="s">
        <v>10</v>
      </c>
      <c r="D4" s="8" t="s">
        <v>1</v>
      </c>
      <c r="E4" s="8" t="s">
        <v>2</v>
      </c>
      <c r="F4" s="8" t="s">
        <v>41</v>
      </c>
      <c r="G4" s="8" t="s">
        <v>42</v>
      </c>
      <c r="H4" s="12" t="s">
        <v>43</v>
      </c>
      <c r="I4" s="12" t="s">
        <v>44</v>
      </c>
      <c r="J4" s="20" t="s">
        <v>45</v>
      </c>
      <c r="K4" s="15" t="s">
        <v>7</v>
      </c>
      <c r="L4" s="15" t="s">
        <v>79</v>
      </c>
      <c r="M4" s="15" t="s">
        <v>80</v>
      </c>
      <c r="N4" s="15" t="s">
        <v>8</v>
      </c>
    </row>
    <row r="5" spans="1:14" x14ac:dyDescent="0.25">
      <c r="A5" s="22">
        <v>200857</v>
      </c>
      <c r="B5" s="22" t="s">
        <v>36</v>
      </c>
      <c r="C5" s="22">
        <v>123638778</v>
      </c>
      <c r="D5" s="22" t="s">
        <v>27</v>
      </c>
      <c r="E5" s="22" t="s">
        <v>15</v>
      </c>
      <c r="F5" s="22" t="s">
        <v>3</v>
      </c>
      <c r="G5" s="22" t="s">
        <v>35</v>
      </c>
      <c r="H5" s="22" t="s">
        <v>37</v>
      </c>
      <c r="I5" s="22" t="s">
        <v>38</v>
      </c>
      <c r="J5" s="22">
        <v>4</v>
      </c>
      <c r="K5" s="30"/>
      <c r="L5" s="30"/>
      <c r="M5" s="32"/>
    </row>
    <row r="6" spans="1:14" ht="15.75" thickBot="1" x14ac:dyDescent="0.3">
      <c r="A6" s="24">
        <v>200821</v>
      </c>
      <c r="B6" s="24" t="s">
        <v>39</v>
      </c>
      <c r="C6" s="24">
        <v>123638843</v>
      </c>
      <c r="D6" s="24" t="s">
        <v>27</v>
      </c>
      <c r="E6" s="24" t="s">
        <v>15</v>
      </c>
      <c r="F6" s="24" t="s">
        <v>3</v>
      </c>
      <c r="G6" s="24" t="s">
        <v>35</v>
      </c>
      <c r="H6" s="24" t="s">
        <v>37</v>
      </c>
      <c r="I6" s="24" t="s">
        <v>38</v>
      </c>
      <c r="J6" s="24">
        <v>4</v>
      </c>
      <c r="K6" s="30"/>
      <c r="L6" s="30"/>
      <c r="M6" s="32"/>
    </row>
    <row r="7" spans="1:14" x14ac:dyDescent="0.25">
      <c r="A7" s="22" t="s">
        <v>47</v>
      </c>
      <c r="B7" s="22" t="s">
        <v>26</v>
      </c>
      <c r="C7" s="22">
        <v>123442199</v>
      </c>
      <c r="D7" s="22" t="s">
        <v>27</v>
      </c>
      <c r="E7" s="22" t="s">
        <v>5</v>
      </c>
      <c r="F7" s="22" t="s">
        <v>28</v>
      </c>
      <c r="G7" s="22"/>
      <c r="H7" s="22" t="s">
        <v>29</v>
      </c>
      <c r="I7" s="22" t="s">
        <v>30</v>
      </c>
      <c r="J7" s="22">
        <v>1</v>
      </c>
      <c r="K7" s="30"/>
      <c r="L7" s="30"/>
      <c r="M7" s="32"/>
    </row>
    <row r="8" spans="1:14" x14ac:dyDescent="0.25">
      <c r="A8" s="23" t="s">
        <v>48</v>
      </c>
      <c r="B8" s="23" t="s">
        <v>31</v>
      </c>
      <c r="C8" s="23">
        <v>123038219</v>
      </c>
      <c r="D8" s="23" t="s">
        <v>12</v>
      </c>
      <c r="E8" s="23" t="s">
        <v>13</v>
      </c>
      <c r="F8" s="23" t="s">
        <v>28</v>
      </c>
      <c r="G8" s="23"/>
      <c r="H8" s="23"/>
      <c r="I8" s="23" t="s">
        <v>32</v>
      </c>
      <c r="J8" s="23">
        <v>2</v>
      </c>
      <c r="K8" s="30"/>
      <c r="L8" s="30"/>
      <c r="M8" s="32"/>
    </row>
    <row r="9" spans="1:14" x14ac:dyDescent="0.25">
      <c r="A9" s="22" t="s">
        <v>49</v>
      </c>
      <c r="B9" s="22" t="s">
        <v>33</v>
      </c>
      <c r="C9" s="22">
        <v>123738179</v>
      </c>
      <c r="D9" s="22" t="s">
        <v>12</v>
      </c>
      <c r="E9" s="22" t="s">
        <v>4</v>
      </c>
      <c r="F9" s="22" t="s">
        <v>28</v>
      </c>
      <c r="G9" s="22"/>
      <c r="H9" s="22"/>
      <c r="I9" s="22" t="s">
        <v>34</v>
      </c>
      <c r="J9" s="22">
        <v>1</v>
      </c>
      <c r="K9" s="30"/>
      <c r="L9" s="30"/>
      <c r="M9" s="32"/>
    </row>
    <row r="10" spans="1:14" x14ac:dyDescent="0.25">
      <c r="A10"/>
      <c r="B10"/>
      <c r="C10"/>
      <c r="D10"/>
      <c r="E10"/>
      <c r="F10"/>
      <c r="G10"/>
      <c r="H10"/>
      <c r="I10"/>
      <c r="J10"/>
    </row>
    <row r="11" spans="1:14" x14ac:dyDescent="0.25">
      <c r="A11"/>
      <c r="B11"/>
      <c r="C11"/>
      <c r="D11"/>
      <c r="E11"/>
      <c r="F11"/>
      <c r="G11"/>
      <c r="H11"/>
      <c r="I11"/>
      <c r="J11"/>
    </row>
    <row r="12" spans="1:14" x14ac:dyDescent="0.25">
      <c r="A12"/>
      <c r="B12"/>
      <c r="C12"/>
      <c r="D12"/>
      <c r="E12"/>
      <c r="F12"/>
      <c r="G12"/>
      <c r="H12"/>
      <c r="I12"/>
      <c r="J12"/>
    </row>
    <row r="13" spans="1:14" x14ac:dyDescent="0.25">
      <c r="A13"/>
      <c r="B13"/>
      <c r="C13"/>
      <c r="D13"/>
      <c r="E13"/>
      <c r="F13"/>
      <c r="G13"/>
      <c r="H13"/>
      <c r="I13"/>
      <c r="J13"/>
    </row>
    <row r="14" spans="1:14" x14ac:dyDescent="0.25">
      <c r="A14"/>
      <c r="B14"/>
      <c r="C14"/>
      <c r="D14"/>
      <c r="E14"/>
      <c r="F14"/>
      <c r="G14"/>
      <c r="H14"/>
      <c r="I14"/>
      <c r="J14"/>
    </row>
    <row r="15" spans="1:14" x14ac:dyDescent="0.25">
      <c r="A15"/>
      <c r="B15"/>
      <c r="C15"/>
      <c r="D15"/>
      <c r="E15"/>
      <c r="F15"/>
      <c r="G15"/>
      <c r="H15"/>
      <c r="I15"/>
      <c r="J15"/>
    </row>
    <row r="16" spans="1:14" x14ac:dyDescent="0.25">
      <c r="A16"/>
      <c r="B16"/>
      <c r="C16"/>
      <c r="D16"/>
      <c r="E16"/>
      <c r="F16"/>
      <c r="G16"/>
      <c r="H16"/>
      <c r="I16"/>
      <c r="J16"/>
    </row>
    <row r="17" spans="1:10" x14ac:dyDescent="0.25">
      <c r="A17"/>
      <c r="B17"/>
      <c r="C17"/>
      <c r="D17"/>
      <c r="E17"/>
      <c r="F17"/>
      <c r="G17"/>
      <c r="H17"/>
      <c r="I17"/>
      <c r="J17"/>
    </row>
    <row r="18" spans="1:10" x14ac:dyDescent="0.25">
      <c r="A18"/>
      <c r="B18"/>
      <c r="C18"/>
      <c r="D18"/>
      <c r="E18"/>
      <c r="F18"/>
      <c r="G18"/>
      <c r="H18"/>
      <c r="I18"/>
      <c r="J18"/>
    </row>
    <row r="19" spans="1:10" x14ac:dyDescent="0.25">
      <c r="A19"/>
      <c r="B19"/>
      <c r="C19"/>
      <c r="D19"/>
      <c r="E19"/>
      <c r="F19"/>
      <c r="G19"/>
      <c r="H19"/>
      <c r="I19"/>
      <c r="J19"/>
    </row>
    <row r="20" spans="1:10" x14ac:dyDescent="0.25">
      <c r="A20"/>
      <c r="B20"/>
      <c r="C20"/>
      <c r="D20"/>
      <c r="E20"/>
      <c r="F20"/>
      <c r="G20"/>
      <c r="H20"/>
      <c r="I20"/>
      <c r="J20"/>
    </row>
    <row r="21" spans="1:10" x14ac:dyDescent="0.25">
      <c r="A21"/>
      <c r="B21"/>
      <c r="C21"/>
      <c r="D21"/>
      <c r="E21"/>
      <c r="F21"/>
      <c r="G21"/>
      <c r="H21"/>
      <c r="I21"/>
      <c r="J21"/>
    </row>
    <row r="22" spans="1:10" x14ac:dyDescent="0.25">
      <c r="A22"/>
      <c r="B22"/>
      <c r="C22"/>
      <c r="D22"/>
      <c r="E22"/>
      <c r="F22"/>
      <c r="G22"/>
      <c r="H22"/>
      <c r="I22"/>
      <c r="J22"/>
    </row>
    <row r="23" spans="1:10" x14ac:dyDescent="0.25">
      <c r="A23"/>
      <c r="B23"/>
      <c r="C23"/>
      <c r="D23"/>
      <c r="E23"/>
      <c r="F23"/>
      <c r="G23"/>
      <c r="H23"/>
      <c r="I23"/>
      <c r="J23"/>
    </row>
    <row r="24" spans="1:10" x14ac:dyDescent="0.25">
      <c r="A24"/>
      <c r="B24"/>
      <c r="C24"/>
      <c r="D24"/>
      <c r="E24"/>
      <c r="F24"/>
      <c r="G24"/>
      <c r="H24"/>
      <c r="I24"/>
      <c r="J24"/>
    </row>
    <row r="25" spans="1:10" x14ac:dyDescent="0.25">
      <c r="A25"/>
      <c r="B25"/>
      <c r="C25"/>
      <c r="D25"/>
      <c r="E25"/>
      <c r="F25"/>
      <c r="G25"/>
      <c r="H25"/>
      <c r="I25"/>
      <c r="J25"/>
    </row>
    <row r="26" spans="1:10" x14ac:dyDescent="0.25">
      <c r="A26"/>
      <c r="B26"/>
      <c r="C26"/>
      <c r="D26"/>
      <c r="E26"/>
      <c r="F26"/>
      <c r="G26"/>
      <c r="H26"/>
      <c r="I26"/>
      <c r="J26"/>
    </row>
    <row r="27" spans="1:10" x14ac:dyDescent="0.25">
      <c r="A27"/>
      <c r="B27"/>
      <c r="C27"/>
      <c r="D27"/>
      <c r="E27"/>
      <c r="F27"/>
      <c r="G27"/>
      <c r="H27"/>
      <c r="I27"/>
      <c r="J27"/>
    </row>
    <row r="28" spans="1:10" x14ac:dyDescent="0.25">
      <c r="A28"/>
      <c r="B28"/>
      <c r="C28"/>
      <c r="D28"/>
      <c r="E28"/>
      <c r="F28"/>
      <c r="G28"/>
      <c r="H28"/>
      <c r="I28"/>
      <c r="J28"/>
    </row>
    <row r="29" spans="1:10" x14ac:dyDescent="0.25">
      <c r="A29"/>
      <c r="B29"/>
      <c r="C29"/>
      <c r="D29"/>
      <c r="E29"/>
      <c r="F29"/>
      <c r="G29"/>
      <c r="H29"/>
      <c r="I29"/>
      <c r="J29"/>
    </row>
    <row r="30" spans="1:10" x14ac:dyDescent="0.25">
      <c r="A30"/>
      <c r="B30"/>
      <c r="C30"/>
      <c r="D30"/>
      <c r="E30"/>
      <c r="F30"/>
      <c r="G30"/>
      <c r="H30"/>
      <c r="I30"/>
      <c r="J30"/>
    </row>
    <row r="31" spans="1:10" x14ac:dyDescent="0.25">
      <c r="A31"/>
      <c r="B31"/>
      <c r="C31"/>
      <c r="D31"/>
      <c r="E31"/>
      <c r="F31"/>
      <c r="G31"/>
      <c r="H31"/>
      <c r="I31"/>
      <c r="J31"/>
    </row>
    <row r="32" spans="1:10" x14ac:dyDescent="0.25">
      <c r="A32"/>
      <c r="B32"/>
      <c r="C32"/>
      <c r="D32"/>
      <c r="E32"/>
      <c r="F32"/>
      <c r="G32"/>
      <c r="H32"/>
      <c r="I32"/>
      <c r="J32"/>
    </row>
    <row r="33" spans="1:10" x14ac:dyDescent="0.25">
      <c r="A33"/>
      <c r="B33"/>
      <c r="C33"/>
      <c r="D33"/>
      <c r="E33"/>
      <c r="F33"/>
      <c r="G33"/>
      <c r="H33"/>
      <c r="I33"/>
      <c r="J33"/>
    </row>
    <row r="34" spans="1:10" x14ac:dyDescent="0.25">
      <c r="A34"/>
      <c r="B34"/>
      <c r="C34"/>
      <c r="D34"/>
      <c r="E34"/>
      <c r="F34"/>
      <c r="G34"/>
      <c r="H34"/>
      <c r="I34"/>
      <c r="J34"/>
    </row>
    <row r="35" spans="1:10" x14ac:dyDescent="0.25">
      <c r="A35"/>
      <c r="B35"/>
      <c r="C35"/>
      <c r="D35"/>
      <c r="E35"/>
      <c r="F35"/>
      <c r="G35"/>
      <c r="H35"/>
      <c r="I35"/>
      <c r="J35"/>
    </row>
    <row r="36" spans="1:10" x14ac:dyDescent="0.25">
      <c r="A36"/>
      <c r="B36"/>
      <c r="C36"/>
      <c r="D36"/>
      <c r="E36"/>
      <c r="F36"/>
      <c r="G36"/>
      <c r="H36"/>
      <c r="I36"/>
      <c r="J36"/>
    </row>
    <row r="37" spans="1:10" x14ac:dyDescent="0.25">
      <c r="A37"/>
      <c r="B37"/>
      <c r="C37"/>
      <c r="D37"/>
      <c r="E37"/>
      <c r="F37"/>
      <c r="G37"/>
      <c r="H37"/>
      <c r="I37"/>
      <c r="J37"/>
    </row>
    <row r="38" spans="1:10" x14ac:dyDescent="0.25">
      <c r="A38"/>
      <c r="B38"/>
      <c r="C38"/>
      <c r="D38"/>
      <c r="E38"/>
      <c r="F38"/>
      <c r="G38"/>
      <c r="H38"/>
      <c r="I38"/>
      <c r="J38"/>
    </row>
    <row r="39" spans="1:10" x14ac:dyDescent="0.25">
      <c r="A39"/>
      <c r="B39"/>
      <c r="C39"/>
      <c r="D39"/>
      <c r="E39"/>
      <c r="F39"/>
      <c r="G39"/>
      <c r="H39"/>
      <c r="I39"/>
      <c r="J39"/>
    </row>
    <row r="40" spans="1:10" x14ac:dyDescent="0.25">
      <c r="A40"/>
      <c r="B40"/>
      <c r="C40"/>
      <c r="D40"/>
      <c r="E40"/>
      <c r="F40"/>
      <c r="G40"/>
      <c r="H40"/>
      <c r="I40"/>
      <c r="J40"/>
    </row>
    <row r="41" spans="1:10" x14ac:dyDescent="0.25">
      <c r="A41"/>
      <c r="B41"/>
      <c r="C41"/>
      <c r="D41"/>
      <c r="E41"/>
      <c r="F41"/>
      <c r="G41"/>
      <c r="H41"/>
      <c r="I41"/>
      <c r="J41"/>
    </row>
    <row r="42" spans="1:10" x14ac:dyDescent="0.25">
      <c r="A42"/>
      <c r="B42"/>
      <c r="C42"/>
      <c r="D42"/>
      <c r="E42"/>
      <c r="F42"/>
      <c r="G42"/>
      <c r="H42"/>
      <c r="I42"/>
      <c r="J42"/>
    </row>
    <row r="43" spans="1:10" x14ac:dyDescent="0.25">
      <c r="A43"/>
      <c r="B43"/>
      <c r="C43"/>
      <c r="D43"/>
      <c r="E43"/>
      <c r="F43"/>
      <c r="G43"/>
      <c r="H43"/>
      <c r="I43"/>
      <c r="J43"/>
    </row>
    <row r="44" spans="1:10" x14ac:dyDescent="0.25">
      <c r="A44"/>
      <c r="B44"/>
      <c r="C44"/>
      <c r="D44"/>
      <c r="E44"/>
      <c r="F44"/>
      <c r="G44"/>
      <c r="H44"/>
      <c r="I44"/>
      <c r="J44"/>
    </row>
    <row r="45" spans="1:10" x14ac:dyDescent="0.25">
      <c r="A45"/>
      <c r="B45"/>
      <c r="C45"/>
      <c r="D45"/>
      <c r="E45"/>
      <c r="F45"/>
      <c r="G45"/>
      <c r="H45"/>
      <c r="I45"/>
      <c r="J45"/>
    </row>
    <row r="46" spans="1:10" x14ac:dyDescent="0.25">
      <c r="A46"/>
      <c r="B46"/>
      <c r="C46"/>
      <c r="D46"/>
      <c r="E46"/>
      <c r="F46"/>
      <c r="G46"/>
      <c r="H46"/>
      <c r="I46"/>
      <c r="J46"/>
    </row>
    <row r="47" spans="1:10" x14ac:dyDescent="0.25">
      <c r="A47"/>
      <c r="B47"/>
      <c r="C47"/>
      <c r="D47"/>
      <c r="E47"/>
      <c r="F47"/>
      <c r="G47"/>
      <c r="H47"/>
      <c r="I47"/>
      <c r="J47"/>
    </row>
    <row r="48" spans="1:10" x14ac:dyDescent="0.25">
      <c r="A48"/>
      <c r="B48"/>
      <c r="C48"/>
      <c r="D48"/>
      <c r="E48"/>
      <c r="F48"/>
      <c r="G48"/>
      <c r="H48"/>
      <c r="I48"/>
      <c r="J48"/>
    </row>
    <row r="49" spans="1:10" x14ac:dyDescent="0.25">
      <c r="A49"/>
      <c r="B49"/>
      <c r="C49"/>
      <c r="D49"/>
      <c r="E49"/>
      <c r="F49"/>
      <c r="G49"/>
      <c r="H49"/>
      <c r="I49"/>
      <c r="J49"/>
    </row>
    <row r="50" spans="1:10" x14ac:dyDescent="0.25">
      <c r="A50"/>
      <c r="B50"/>
      <c r="C50"/>
      <c r="D50"/>
      <c r="E50"/>
      <c r="F50"/>
      <c r="G50"/>
      <c r="H50"/>
      <c r="I50"/>
      <c r="J50"/>
    </row>
    <row r="51" spans="1:10" x14ac:dyDescent="0.25">
      <c r="A51"/>
      <c r="B51"/>
      <c r="C51"/>
      <c r="D51"/>
      <c r="E51"/>
      <c r="F51"/>
      <c r="G51"/>
      <c r="H51"/>
      <c r="I51"/>
      <c r="J51"/>
    </row>
    <row r="52" spans="1:10" x14ac:dyDescent="0.25">
      <c r="A52"/>
      <c r="B52"/>
      <c r="C52"/>
      <c r="D52"/>
      <c r="E52"/>
      <c r="F52"/>
      <c r="G52"/>
      <c r="H52"/>
      <c r="I52"/>
      <c r="J52"/>
    </row>
    <row r="53" spans="1:10" x14ac:dyDescent="0.25">
      <c r="A53"/>
      <c r="B53"/>
      <c r="C53"/>
      <c r="D53"/>
      <c r="E53"/>
      <c r="F53"/>
      <c r="G53"/>
      <c r="H53"/>
      <c r="I53"/>
      <c r="J53"/>
    </row>
    <row r="54" spans="1:10" x14ac:dyDescent="0.25">
      <c r="A54"/>
      <c r="B54"/>
      <c r="C54"/>
      <c r="D54"/>
      <c r="E54"/>
      <c r="F54"/>
      <c r="G54"/>
      <c r="H54"/>
      <c r="I54"/>
      <c r="J54"/>
    </row>
    <row r="55" spans="1:10" x14ac:dyDescent="0.25">
      <c r="A55"/>
      <c r="B55"/>
      <c r="C55"/>
      <c r="D55"/>
      <c r="E55"/>
      <c r="F55"/>
      <c r="G55"/>
      <c r="H55"/>
      <c r="I55"/>
      <c r="J55"/>
    </row>
    <row r="56" spans="1:10" x14ac:dyDescent="0.25">
      <c r="A56"/>
      <c r="B56"/>
      <c r="C56"/>
      <c r="D56"/>
      <c r="E56"/>
      <c r="F56"/>
      <c r="G56"/>
      <c r="H56"/>
      <c r="I56"/>
      <c r="J56"/>
    </row>
    <row r="57" spans="1:10" x14ac:dyDescent="0.25">
      <c r="A57"/>
      <c r="B57"/>
      <c r="C57"/>
      <c r="D57"/>
      <c r="E57"/>
      <c r="F57"/>
      <c r="G57"/>
      <c r="H57"/>
      <c r="I57"/>
      <c r="J57"/>
    </row>
    <row r="58" spans="1:10" x14ac:dyDescent="0.25">
      <c r="A58"/>
      <c r="B58"/>
      <c r="C58"/>
      <c r="D58"/>
      <c r="E58"/>
      <c r="F58"/>
      <c r="G58"/>
      <c r="H58"/>
      <c r="I58"/>
      <c r="J58"/>
    </row>
    <row r="59" spans="1:10" x14ac:dyDescent="0.25">
      <c r="A59"/>
      <c r="B59"/>
      <c r="C59"/>
      <c r="D59"/>
      <c r="E59"/>
      <c r="F59"/>
      <c r="G59"/>
      <c r="H59"/>
      <c r="I59"/>
      <c r="J59"/>
    </row>
    <row r="60" spans="1:10" x14ac:dyDescent="0.25">
      <c r="A60"/>
      <c r="B60"/>
      <c r="C60"/>
      <c r="D60"/>
      <c r="E60"/>
      <c r="F60"/>
      <c r="G60"/>
      <c r="H60"/>
      <c r="I60"/>
      <c r="J60"/>
    </row>
    <row r="61" spans="1:10" x14ac:dyDescent="0.25">
      <c r="A61"/>
      <c r="B61"/>
      <c r="C61"/>
      <c r="D61"/>
      <c r="E61"/>
      <c r="F61"/>
      <c r="G61"/>
      <c r="H61"/>
      <c r="I61"/>
      <c r="J61"/>
    </row>
    <row r="62" spans="1:10" x14ac:dyDescent="0.25">
      <c r="A62"/>
      <c r="B62"/>
      <c r="C62"/>
      <c r="D62"/>
      <c r="E62"/>
      <c r="F62"/>
      <c r="G62"/>
      <c r="H62"/>
      <c r="I62"/>
      <c r="J62"/>
    </row>
    <row r="63" spans="1:10" x14ac:dyDescent="0.25">
      <c r="A63"/>
      <c r="B63"/>
      <c r="C63"/>
      <c r="D63"/>
      <c r="E63"/>
      <c r="F63"/>
      <c r="G63"/>
      <c r="H63"/>
      <c r="I63"/>
      <c r="J63"/>
    </row>
    <row r="64" spans="1:10" x14ac:dyDescent="0.25">
      <c r="A64"/>
      <c r="B64"/>
      <c r="C64"/>
      <c r="D64"/>
      <c r="E64"/>
      <c r="F64"/>
      <c r="G64"/>
      <c r="H64"/>
      <c r="I64"/>
      <c r="J64"/>
    </row>
    <row r="65" spans="1:10" x14ac:dyDescent="0.25">
      <c r="A65"/>
      <c r="B65"/>
      <c r="C65"/>
      <c r="D65"/>
      <c r="E65"/>
      <c r="F65"/>
      <c r="G65"/>
      <c r="H65"/>
      <c r="I65"/>
      <c r="J65"/>
    </row>
    <row r="66" spans="1:10" x14ac:dyDescent="0.25">
      <c r="A66"/>
      <c r="B66"/>
      <c r="C66"/>
      <c r="D66"/>
      <c r="E66"/>
      <c r="F66"/>
      <c r="G66"/>
      <c r="H66"/>
      <c r="I66"/>
      <c r="J66"/>
    </row>
    <row r="67" spans="1:10" x14ac:dyDescent="0.25">
      <c r="A67"/>
      <c r="B67"/>
      <c r="C67"/>
      <c r="D67"/>
      <c r="E67"/>
      <c r="F67"/>
      <c r="G67"/>
      <c r="H67"/>
      <c r="I67"/>
      <c r="J67"/>
    </row>
    <row r="68" spans="1:10" x14ac:dyDescent="0.25">
      <c r="A68"/>
      <c r="B68"/>
      <c r="C68"/>
      <c r="D68"/>
      <c r="E68"/>
      <c r="F68"/>
      <c r="G68"/>
      <c r="H68"/>
      <c r="I68"/>
      <c r="J68"/>
    </row>
    <row r="69" spans="1:10" x14ac:dyDescent="0.25">
      <c r="A69"/>
      <c r="B69"/>
      <c r="C69"/>
      <c r="D69"/>
      <c r="E69"/>
      <c r="F69"/>
      <c r="G69"/>
      <c r="H69"/>
      <c r="I69"/>
      <c r="J69"/>
    </row>
    <row r="70" spans="1:10" x14ac:dyDescent="0.25">
      <c r="A70"/>
      <c r="B70"/>
      <c r="C70"/>
      <c r="D70"/>
      <c r="E70"/>
      <c r="F70"/>
      <c r="G70"/>
      <c r="H70"/>
      <c r="I70"/>
      <c r="J70"/>
    </row>
    <row r="71" spans="1:10" x14ac:dyDescent="0.25">
      <c r="A71"/>
      <c r="B71"/>
      <c r="C71"/>
      <c r="D71"/>
      <c r="E71"/>
      <c r="F71"/>
      <c r="G71"/>
      <c r="H71"/>
      <c r="I71"/>
      <c r="J71"/>
    </row>
    <row r="72" spans="1:10" x14ac:dyDescent="0.25">
      <c r="A72"/>
      <c r="B72"/>
      <c r="C72"/>
      <c r="D72"/>
      <c r="E72"/>
      <c r="F72"/>
      <c r="G72"/>
      <c r="H72"/>
      <c r="I72"/>
      <c r="J72"/>
    </row>
    <row r="73" spans="1:10" x14ac:dyDescent="0.25">
      <c r="A73"/>
      <c r="B73"/>
      <c r="C73"/>
      <c r="D73"/>
      <c r="E73"/>
      <c r="F73"/>
      <c r="G73"/>
      <c r="H73"/>
      <c r="I73"/>
      <c r="J73"/>
    </row>
    <row r="74" spans="1:10" x14ac:dyDescent="0.25">
      <c r="A74"/>
      <c r="B74"/>
      <c r="C74"/>
      <c r="D74"/>
      <c r="E74"/>
      <c r="F74"/>
      <c r="G74"/>
      <c r="H74"/>
      <c r="I74"/>
      <c r="J74"/>
    </row>
    <row r="75" spans="1:10" x14ac:dyDescent="0.25">
      <c r="A75"/>
      <c r="B75"/>
      <c r="C75"/>
      <c r="D75"/>
      <c r="E75"/>
      <c r="F75"/>
      <c r="G75"/>
      <c r="H75"/>
      <c r="I75"/>
      <c r="J75"/>
    </row>
    <row r="76" spans="1:10" x14ac:dyDescent="0.25">
      <c r="A76"/>
      <c r="B76"/>
      <c r="C76"/>
      <c r="D76"/>
      <c r="E76"/>
      <c r="F76"/>
      <c r="G76"/>
      <c r="H76"/>
      <c r="I76"/>
      <c r="J76"/>
    </row>
    <row r="77" spans="1:10" x14ac:dyDescent="0.25">
      <c r="A77"/>
      <c r="B77"/>
      <c r="C77"/>
      <c r="D77"/>
      <c r="E77"/>
      <c r="F77"/>
      <c r="G77"/>
      <c r="H77"/>
      <c r="I77"/>
      <c r="J77"/>
    </row>
    <row r="78" spans="1:10" x14ac:dyDescent="0.25">
      <c r="A78"/>
      <c r="B78"/>
      <c r="C78"/>
      <c r="D78"/>
      <c r="E78"/>
      <c r="F78"/>
      <c r="G78"/>
      <c r="H78"/>
      <c r="I78"/>
      <c r="J78"/>
    </row>
    <row r="79" spans="1:10" x14ac:dyDescent="0.25">
      <c r="A79"/>
      <c r="B79"/>
      <c r="C79"/>
      <c r="D79"/>
      <c r="E79"/>
      <c r="F79"/>
      <c r="G79"/>
      <c r="H79"/>
      <c r="I79"/>
      <c r="J79"/>
    </row>
    <row r="80" spans="1:10" x14ac:dyDescent="0.25">
      <c r="A80"/>
      <c r="B80"/>
      <c r="C80"/>
      <c r="D80"/>
      <c r="E80"/>
      <c r="F80"/>
      <c r="G80"/>
      <c r="H80"/>
      <c r="I80"/>
      <c r="J80"/>
    </row>
    <row r="81" spans="1:10" x14ac:dyDescent="0.25">
      <c r="A81"/>
      <c r="B81"/>
      <c r="C81"/>
      <c r="D81"/>
      <c r="E81"/>
      <c r="F81"/>
      <c r="G81"/>
      <c r="H81"/>
      <c r="I81"/>
      <c r="J81"/>
    </row>
    <row r="82" spans="1:10" x14ac:dyDescent="0.25">
      <c r="A82"/>
      <c r="B82"/>
      <c r="C82"/>
      <c r="D82"/>
      <c r="E82"/>
      <c r="F82"/>
      <c r="G82"/>
      <c r="H82"/>
      <c r="I82"/>
      <c r="J82"/>
    </row>
    <row r="83" spans="1:10" x14ac:dyDescent="0.25">
      <c r="A83"/>
      <c r="B83"/>
      <c r="C83"/>
      <c r="D83"/>
      <c r="E83"/>
      <c r="F83"/>
      <c r="G83"/>
      <c r="H83"/>
      <c r="I83"/>
      <c r="J83"/>
    </row>
    <row r="84" spans="1:10" x14ac:dyDescent="0.25">
      <c r="A84"/>
      <c r="B84"/>
      <c r="C84"/>
      <c r="D84"/>
      <c r="E84"/>
      <c r="F84"/>
      <c r="G84"/>
      <c r="H84"/>
      <c r="I84"/>
      <c r="J84"/>
    </row>
    <row r="85" spans="1:10" x14ac:dyDescent="0.25">
      <c r="A85"/>
      <c r="B85"/>
      <c r="C85"/>
      <c r="D85"/>
      <c r="E85"/>
      <c r="F85"/>
      <c r="G85"/>
      <c r="H85"/>
      <c r="I85"/>
      <c r="J85"/>
    </row>
    <row r="86" spans="1:10" x14ac:dyDescent="0.25">
      <c r="A86"/>
      <c r="B86"/>
      <c r="C86"/>
      <c r="D86"/>
      <c r="E86"/>
      <c r="F86"/>
      <c r="G86"/>
      <c r="H86"/>
      <c r="I86"/>
      <c r="J86"/>
    </row>
    <row r="87" spans="1:10" x14ac:dyDescent="0.25">
      <c r="A87"/>
      <c r="B87"/>
      <c r="C87"/>
      <c r="D87"/>
      <c r="E87"/>
      <c r="F87"/>
      <c r="G87"/>
      <c r="H87"/>
      <c r="I87"/>
      <c r="J87"/>
    </row>
    <row r="88" spans="1:10" x14ac:dyDescent="0.25">
      <c r="A88"/>
      <c r="B88"/>
      <c r="C88"/>
      <c r="D88"/>
      <c r="E88"/>
      <c r="F88"/>
      <c r="G88"/>
      <c r="H88"/>
      <c r="I88"/>
      <c r="J88"/>
    </row>
    <row r="89" spans="1:10" x14ac:dyDescent="0.25">
      <c r="A89"/>
      <c r="B89"/>
      <c r="C89"/>
      <c r="D89"/>
      <c r="E89"/>
      <c r="F89"/>
      <c r="G89"/>
      <c r="H89"/>
      <c r="I89"/>
      <c r="J89"/>
    </row>
    <row r="90" spans="1:10" x14ac:dyDescent="0.25">
      <c r="A90"/>
      <c r="B90"/>
      <c r="C90"/>
      <c r="D90"/>
      <c r="E90"/>
      <c r="F90"/>
      <c r="G90"/>
      <c r="H90"/>
      <c r="I90"/>
      <c r="J90"/>
    </row>
    <row r="91" spans="1:10" x14ac:dyDescent="0.25">
      <c r="A91"/>
      <c r="B91"/>
      <c r="C91"/>
      <c r="D91"/>
      <c r="E91"/>
      <c r="F91"/>
      <c r="G91"/>
      <c r="H91"/>
      <c r="I91"/>
      <c r="J91"/>
    </row>
    <row r="92" spans="1:10" x14ac:dyDescent="0.25">
      <c r="A92"/>
      <c r="B92"/>
      <c r="C92"/>
      <c r="D92"/>
      <c r="E92"/>
      <c r="F92"/>
      <c r="G92"/>
      <c r="H92"/>
      <c r="I92"/>
      <c r="J92"/>
    </row>
    <row r="93" spans="1:10" x14ac:dyDescent="0.25">
      <c r="A93"/>
      <c r="B93"/>
      <c r="C93"/>
      <c r="D93"/>
      <c r="E93"/>
      <c r="F93"/>
      <c r="G93"/>
      <c r="H93"/>
      <c r="I93"/>
      <c r="J93"/>
    </row>
    <row r="94" spans="1:10" x14ac:dyDescent="0.25">
      <c r="A94"/>
      <c r="B94"/>
      <c r="C94"/>
      <c r="D94"/>
      <c r="E94"/>
      <c r="F94"/>
      <c r="G94"/>
      <c r="H94"/>
      <c r="I94"/>
      <c r="J94"/>
    </row>
    <row r="95" spans="1:10" x14ac:dyDescent="0.25">
      <c r="A95"/>
      <c r="B95"/>
      <c r="C95"/>
      <c r="D95"/>
      <c r="E95"/>
      <c r="F95"/>
      <c r="G95"/>
      <c r="H95"/>
      <c r="I95"/>
      <c r="J95"/>
    </row>
    <row r="96" spans="1:10" x14ac:dyDescent="0.25">
      <c r="A96"/>
      <c r="B96"/>
      <c r="C96"/>
      <c r="D96"/>
      <c r="E96"/>
      <c r="F96"/>
      <c r="G96"/>
      <c r="H96"/>
      <c r="I96"/>
      <c r="J96"/>
    </row>
    <row r="97" spans="1:10" x14ac:dyDescent="0.25">
      <c r="A97"/>
      <c r="B97"/>
      <c r="C97"/>
      <c r="D97"/>
      <c r="E97"/>
      <c r="F97"/>
      <c r="G97"/>
      <c r="H97"/>
      <c r="I97"/>
      <c r="J97"/>
    </row>
    <row r="98" spans="1:10" x14ac:dyDescent="0.25">
      <c r="A98"/>
      <c r="B98"/>
      <c r="C98"/>
      <c r="D98"/>
      <c r="E98"/>
      <c r="F98"/>
      <c r="G98"/>
      <c r="H98"/>
      <c r="I98"/>
      <c r="J98"/>
    </row>
    <row r="99" spans="1:10" x14ac:dyDescent="0.25">
      <c r="A99"/>
      <c r="B99"/>
      <c r="C99"/>
      <c r="D99"/>
      <c r="E99"/>
      <c r="F99"/>
      <c r="G99"/>
      <c r="H99"/>
      <c r="I99"/>
      <c r="J99"/>
    </row>
    <row r="100" spans="1:10" x14ac:dyDescent="0.25">
      <c r="A100"/>
      <c r="B100"/>
      <c r="C100"/>
      <c r="D100"/>
      <c r="E100"/>
      <c r="F100"/>
      <c r="G100"/>
      <c r="H100"/>
      <c r="I100"/>
      <c r="J100"/>
    </row>
    <row r="101" spans="1:10" x14ac:dyDescent="0.25">
      <c r="A101"/>
      <c r="B101"/>
      <c r="C101"/>
      <c r="D101"/>
      <c r="E101"/>
      <c r="F101"/>
      <c r="G101"/>
      <c r="H101"/>
      <c r="I101"/>
      <c r="J101"/>
    </row>
    <row r="102" spans="1:10" x14ac:dyDescent="0.25">
      <c r="A102"/>
      <c r="B102"/>
      <c r="C102"/>
      <c r="D102"/>
      <c r="E102"/>
      <c r="F102"/>
      <c r="G102"/>
      <c r="H102"/>
      <c r="I102"/>
      <c r="J102"/>
    </row>
    <row r="103" spans="1:10" x14ac:dyDescent="0.25">
      <c r="A103"/>
      <c r="B103"/>
      <c r="C103"/>
      <c r="D103"/>
      <c r="E103"/>
      <c r="F103"/>
      <c r="G103"/>
      <c r="H103"/>
      <c r="I103"/>
      <c r="J103"/>
    </row>
    <row r="104" spans="1:10" x14ac:dyDescent="0.25">
      <c r="A104"/>
      <c r="B104"/>
      <c r="C104"/>
      <c r="D104"/>
      <c r="E104"/>
      <c r="F104"/>
      <c r="G104"/>
      <c r="H104"/>
      <c r="I104"/>
      <c r="J104"/>
    </row>
    <row r="105" spans="1:10" x14ac:dyDescent="0.25">
      <c r="A105"/>
      <c r="B105"/>
      <c r="C105"/>
      <c r="D105"/>
      <c r="E105"/>
      <c r="F105"/>
      <c r="G105"/>
      <c r="H105"/>
      <c r="I105"/>
      <c r="J105"/>
    </row>
    <row r="106" spans="1:10" x14ac:dyDescent="0.25">
      <c r="A106"/>
      <c r="B106"/>
      <c r="C106"/>
      <c r="D106"/>
      <c r="E106"/>
      <c r="F106"/>
      <c r="G106"/>
      <c r="H106"/>
      <c r="I106"/>
      <c r="J106"/>
    </row>
    <row r="107" spans="1:10" x14ac:dyDescent="0.25">
      <c r="A107"/>
      <c r="B107"/>
      <c r="C107"/>
      <c r="D107"/>
      <c r="E107"/>
      <c r="F107"/>
      <c r="G107"/>
      <c r="H107"/>
      <c r="I107"/>
      <c r="J107"/>
    </row>
    <row r="108" spans="1:10" x14ac:dyDescent="0.25">
      <c r="A108"/>
      <c r="B108"/>
      <c r="C108"/>
      <c r="D108"/>
      <c r="E108"/>
      <c r="F108"/>
      <c r="G108"/>
      <c r="H108"/>
      <c r="I108"/>
      <c r="J108"/>
    </row>
    <row r="109" spans="1:10" x14ac:dyDescent="0.25">
      <c r="A109"/>
      <c r="B109"/>
      <c r="C109"/>
      <c r="D109"/>
      <c r="E109"/>
      <c r="F109"/>
      <c r="G109"/>
      <c r="H109"/>
      <c r="I109"/>
      <c r="J109"/>
    </row>
    <row r="110" spans="1:10" x14ac:dyDescent="0.25">
      <c r="A110"/>
      <c r="B110"/>
      <c r="C110"/>
      <c r="D110"/>
      <c r="E110"/>
      <c r="F110"/>
      <c r="G110"/>
      <c r="H110"/>
      <c r="I110"/>
      <c r="J110"/>
    </row>
    <row r="111" spans="1:10" x14ac:dyDescent="0.25">
      <c r="A111"/>
      <c r="B111"/>
      <c r="C111"/>
      <c r="D111"/>
      <c r="E111"/>
      <c r="F111"/>
      <c r="G111"/>
      <c r="H111"/>
      <c r="I111"/>
      <c r="J111"/>
    </row>
    <row r="112" spans="1:10" x14ac:dyDescent="0.25">
      <c r="A112"/>
      <c r="B112"/>
      <c r="C112"/>
      <c r="D112"/>
      <c r="E112"/>
      <c r="F112"/>
      <c r="G112"/>
      <c r="H112"/>
      <c r="I112"/>
      <c r="J112"/>
    </row>
    <row r="113" spans="1:10" x14ac:dyDescent="0.25">
      <c r="A113"/>
      <c r="B113"/>
      <c r="C113"/>
      <c r="D113"/>
      <c r="E113"/>
      <c r="F113"/>
      <c r="G113"/>
      <c r="H113"/>
      <c r="I113"/>
      <c r="J113"/>
    </row>
    <row r="114" spans="1:10" x14ac:dyDescent="0.25">
      <c r="A114"/>
      <c r="B114"/>
      <c r="C114"/>
      <c r="D114"/>
      <c r="E114"/>
      <c r="F114"/>
      <c r="G114"/>
      <c r="H114"/>
      <c r="I114"/>
      <c r="J114"/>
    </row>
    <row r="115" spans="1:10" x14ac:dyDescent="0.25">
      <c r="A115"/>
      <c r="B115"/>
      <c r="C115"/>
      <c r="D115"/>
      <c r="E115"/>
      <c r="F115"/>
      <c r="G115"/>
      <c r="H115"/>
      <c r="I115"/>
      <c r="J115"/>
    </row>
    <row r="116" spans="1:10" x14ac:dyDescent="0.25">
      <c r="A116"/>
      <c r="B116"/>
      <c r="C116"/>
      <c r="D116"/>
      <c r="E116"/>
      <c r="F116"/>
      <c r="G116"/>
      <c r="H116"/>
      <c r="I116"/>
      <c r="J116"/>
    </row>
    <row r="117" spans="1:10" x14ac:dyDescent="0.25">
      <c r="A117"/>
      <c r="B117"/>
      <c r="C117"/>
      <c r="D117"/>
      <c r="E117"/>
      <c r="F117"/>
      <c r="G117"/>
      <c r="H117"/>
      <c r="I117"/>
      <c r="J117"/>
    </row>
    <row r="118" spans="1:10" x14ac:dyDescent="0.25">
      <c r="A118"/>
      <c r="B118"/>
      <c r="C118"/>
      <c r="D118"/>
      <c r="E118"/>
      <c r="F118"/>
      <c r="G118"/>
      <c r="H118"/>
      <c r="I118"/>
      <c r="J118"/>
    </row>
    <row r="119" spans="1:10" x14ac:dyDescent="0.25">
      <c r="A119"/>
      <c r="B119"/>
      <c r="C119"/>
      <c r="D119"/>
      <c r="E119"/>
      <c r="F119"/>
      <c r="G119"/>
      <c r="H119"/>
      <c r="I119"/>
      <c r="J119"/>
    </row>
    <row r="120" spans="1:10" x14ac:dyDescent="0.25">
      <c r="A120"/>
      <c r="B120"/>
      <c r="C120"/>
      <c r="D120"/>
      <c r="E120"/>
      <c r="F120"/>
      <c r="G120"/>
      <c r="H120"/>
      <c r="I120"/>
      <c r="J120"/>
    </row>
    <row r="121" spans="1:10" x14ac:dyDescent="0.25">
      <c r="A121"/>
      <c r="B121"/>
      <c r="C121"/>
      <c r="D121"/>
      <c r="E121"/>
      <c r="F121"/>
      <c r="G121"/>
      <c r="H121"/>
      <c r="I121"/>
      <c r="J121"/>
    </row>
    <row r="122" spans="1:10" x14ac:dyDescent="0.25">
      <c r="A122"/>
      <c r="B122"/>
      <c r="C122"/>
      <c r="D122"/>
      <c r="E122"/>
      <c r="F122"/>
      <c r="G122"/>
      <c r="H122"/>
      <c r="I122"/>
      <c r="J122"/>
    </row>
    <row r="123" spans="1:10" x14ac:dyDescent="0.25">
      <c r="A123"/>
      <c r="B123"/>
      <c r="C123"/>
      <c r="D123"/>
      <c r="E123"/>
      <c r="F123"/>
      <c r="G123"/>
      <c r="H123"/>
      <c r="I123"/>
      <c r="J123"/>
    </row>
    <row r="124" spans="1:10" x14ac:dyDescent="0.25">
      <c r="A124"/>
      <c r="B124"/>
      <c r="C124"/>
      <c r="D124"/>
      <c r="E124"/>
      <c r="F124"/>
      <c r="G124"/>
      <c r="H124"/>
      <c r="I124"/>
      <c r="J124"/>
    </row>
    <row r="125" spans="1:10" x14ac:dyDescent="0.25">
      <c r="A125"/>
      <c r="B125"/>
      <c r="C125"/>
      <c r="D125"/>
      <c r="E125"/>
      <c r="F125"/>
      <c r="G125"/>
      <c r="H125"/>
      <c r="I125"/>
      <c r="J125"/>
    </row>
    <row r="126" spans="1:10" x14ac:dyDescent="0.25">
      <c r="A126"/>
      <c r="B126"/>
      <c r="C126"/>
      <c r="D126"/>
      <c r="E126"/>
      <c r="F126"/>
      <c r="G126"/>
      <c r="H126"/>
      <c r="I126"/>
      <c r="J126"/>
    </row>
    <row r="127" spans="1:10" x14ac:dyDescent="0.25">
      <c r="A127"/>
      <c r="B127"/>
      <c r="C127"/>
      <c r="D127"/>
      <c r="E127"/>
      <c r="F127"/>
      <c r="G127"/>
      <c r="H127"/>
      <c r="I127"/>
      <c r="J127"/>
    </row>
    <row r="128" spans="1:10" x14ac:dyDescent="0.25">
      <c r="A128"/>
      <c r="B128"/>
      <c r="C128"/>
      <c r="D128"/>
      <c r="E128"/>
      <c r="F128"/>
      <c r="G128"/>
      <c r="H128"/>
      <c r="I128"/>
      <c r="J128"/>
    </row>
    <row r="129" spans="1:10" x14ac:dyDescent="0.25">
      <c r="A129"/>
      <c r="B129"/>
      <c r="C129"/>
      <c r="D129"/>
      <c r="E129"/>
      <c r="F129"/>
      <c r="G129"/>
      <c r="H129"/>
      <c r="I129"/>
      <c r="J129"/>
    </row>
    <row r="130" spans="1:10" x14ac:dyDescent="0.25">
      <c r="A130"/>
      <c r="B130"/>
      <c r="C130"/>
      <c r="D130"/>
      <c r="E130"/>
      <c r="F130"/>
      <c r="G130"/>
      <c r="H130"/>
      <c r="I130"/>
      <c r="J130"/>
    </row>
    <row r="131" spans="1:10" x14ac:dyDescent="0.25">
      <c r="A131"/>
      <c r="B131"/>
      <c r="C131"/>
      <c r="D131"/>
      <c r="E131"/>
      <c r="F131"/>
      <c r="G131"/>
      <c r="H131"/>
      <c r="I131"/>
      <c r="J131"/>
    </row>
    <row r="132" spans="1:10" x14ac:dyDescent="0.25">
      <c r="A132"/>
      <c r="B132"/>
      <c r="C132"/>
      <c r="D132"/>
      <c r="E132"/>
      <c r="F132"/>
      <c r="G132"/>
      <c r="H132"/>
      <c r="I132"/>
      <c r="J132"/>
    </row>
    <row r="133" spans="1:10" x14ac:dyDescent="0.25">
      <c r="A133"/>
      <c r="B133"/>
      <c r="C133"/>
      <c r="D133"/>
      <c r="E133"/>
      <c r="F133"/>
      <c r="G133"/>
      <c r="H133"/>
      <c r="I133"/>
      <c r="J133"/>
    </row>
    <row r="134" spans="1:10" x14ac:dyDescent="0.25">
      <c r="A134"/>
      <c r="B134"/>
      <c r="C134"/>
      <c r="D134"/>
      <c r="E134"/>
      <c r="F134"/>
      <c r="G134"/>
      <c r="H134"/>
      <c r="I134"/>
      <c r="J134"/>
    </row>
    <row r="135" spans="1:10" x14ac:dyDescent="0.25">
      <c r="A135"/>
      <c r="B135"/>
      <c r="C135"/>
      <c r="D135"/>
      <c r="E135"/>
      <c r="F135"/>
      <c r="G135"/>
      <c r="H135"/>
      <c r="I135"/>
      <c r="J135"/>
    </row>
    <row r="136" spans="1:10" x14ac:dyDescent="0.25">
      <c r="A136"/>
      <c r="B136"/>
      <c r="C136"/>
      <c r="D136"/>
      <c r="E136"/>
      <c r="F136"/>
      <c r="G136"/>
      <c r="H136"/>
      <c r="I136"/>
      <c r="J136"/>
    </row>
    <row r="137" spans="1:10" x14ac:dyDescent="0.25">
      <c r="A137"/>
      <c r="B137"/>
      <c r="C137"/>
      <c r="D137"/>
      <c r="E137"/>
      <c r="F137"/>
      <c r="G137"/>
      <c r="H137"/>
      <c r="I137"/>
      <c r="J137"/>
    </row>
    <row r="138" spans="1:10" x14ac:dyDescent="0.25">
      <c r="A138"/>
      <c r="B138"/>
      <c r="C138"/>
      <c r="D138"/>
      <c r="E138"/>
      <c r="F138"/>
      <c r="G138"/>
      <c r="H138"/>
      <c r="I138"/>
      <c r="J138"/>
    </row>
    <row r="139" spans="1:10" x14ac:dyDescent="0.25">
      <c r="A139"/>
      <c r="B139"/>
      <c r="C139"/>
      <c r="D139"/>
      <c r="E139"/>
      <c r="F139"/>
      <c r="G139"/>
      <c r="H139"/>
      <c r="I139"/>
      <c r="J139"/>
    </row>
    <row r="140" spans="1:10" x14ac:dyDescent="0.25">
      <c r="A140"/>
      <c r="B140"/>
      <c r="C140"/>
      <c r="D140"/>
      <c r="E140"/>
      <c r="F140"/>
      <c r="G140"/>
      <c r="H140"/>
      <c r="I140"/>
      <c r="J140"/>
    </row>
    <row r="141" spans="1:10" x14ac:dyDescent="0.25">
      <c r="A141"/>
      <c r="B141"/>
      <c r="C141"/>
      <c r="D141"/>
      <c r="E141"/>
      <c r="F141"/>
      <c r="G141"/>
      <c r="H141"/>
      <c r="I141"/>
      <c r="J141"/>
    </row>
    <row r="142" spans="1:10" x14ac:dyDescent="0.25">
      <c r="A142"/>
      <c r="B142"/>
      <c r="C142"/>
      <c r="D142"/>
      <c r="E142"/>
      <c r="F142"/>
      <c r="G142"/>
      <c r="H142"/>
      <c r="I142"/>
      <c r="J142"/>
    </row>
    <row r="143" spans="1:10" x14ac:dyDescent="0.25">
      <c r="A143"/>
      <c r="B143"/>
      <c r="C143"/>
      <c r="D143"/>
      <c r="E143"/>
      <c r="F143"/>
      <c r="G143"/>
      <c r="H143"/>
      <c r="I143"/>
      <c r="J143"/>
    </row>
    <row r="144" spans="1:10" x14ac:dyDescent="0.25">
      <c r="A144"/>
      <c r="B144"/>
      <c r="C144"/>
      <c r="D144"/>
      <c r="E144"/>
      <c r="F144"/>
      <c r="G144"/>
      <c r="H144"/>
      <c r="I144"/>
      <c r="J144"/>
    </row>
    <row r="145" spans="1:10" x14ac:dyDescent="0.25">
      <c r="A145"/>
      <c r="B145"/>
      <c r="C145"/>
      <c r="D145"/>
      <c r="E145"/>
      <c r="F145"/>
      <c r="G145"/>
      <c r="H145"/>
      <c r="I145"/>
      <c r="J145"/>
    </row>
    <row r="146" spans="1:10" x14ac:dyDescent="0.25">
      <c r="A146"/>
      <c r="B146"/>
      <c r="C146"/>
      <c r="D146"/>
      <c r="E146"/>
      <c r="F146"/>
      <c r="G146"/>
      <c r="H146"/>
      <c r="I146"/>
      <c r="J146"/>
    </row>
    <row r="147" spans="1:10" x14ac:dyDescent="0.25">
      <c r="A147"/>
      <c r="B147"/>
      <c r="C147"/>
      <c r="D147"/>
      <c r="E147"/>
      <c r="F147"/>
      <c r="G147"/>
      <c r="H147"/>
      <c r="I147"/>
      <c r="J147"/>
    </row>
    <row r="148" spans="1:10" x14ac:dyDescent="0.25">
      <c r="A148"/>
      <c r="B148"/>
      <c r="C148"/>
      <c r="D148"/>
      <c r="E148"/>
      <c r="F148"/>
      <c r="G148"/>
      <c r="H148"/>
      <c r="I148"/>
      <c r="J148"/>
    </row>
    <row r="230" spans="14:14" x14ac:dyDescent="0.25">
      <c r="N230" s="14" t="s">
        <v>14</v>
      </c>
    </row>
    <row r="231" spans="14:14" x14ac:dyDescent="0.25">
      <c r="N231" s="14" t="s">
        <v>14</v>
      </c>
    </row>
    <row r="232" spans="14:14" x14ac:dyDescent="0.25">
      <c r="N232" s="14" t="s">
        <v>14</v>
      </c>
    </row>
    <row r="233" spans="14:14" x14ac:dyDescent="0.25">
      <c r="N233" s="14" t="s">
        <v>14</v>
      </c>
    </row>
    <row r="234" spans="14:14" x14ac:dyDescent="0.25">
      <c r="N234" s="14" t="s">
        <v>14</v>
      </c>
    </row>
    <row r="235" spans="14:14" x14ac:dyDescent="0.25">
      <c r="N235" s="14" t="s">
        <v>14</v>
      </c>
    </row>
    <row r="236" spans="14:14" x14ac:dyDescent="0.25">
      <c r="N236" s="14" t="s">
        <v>14</v>
      </c>
    </row>
    <row r="237" spans="14:14" x14ac:dyDescent="0.25">
      <c r="N237" s="14" t="s">
        <v>14</v>
      </c>
    </row>
    <row r="238" spans="14:14" x14ac:dyDescent="0.25">
      <c r="N238" s="14" t="s">
        <v>14</v>
      </c>
    </row>
    <row r="239" spans="14:14" x14ac:dyDescent="0.25">
      <c r="N239" s="14" t="s">
        <v>14</v>
      </c>
    </row>
    <row r="240" spans="14:14" x14ac:dyDescent="0.25">
      <c r="N240" s="14" t="s">
        <v>14</v>
      </c>
    </row>
    <row r="241" spans="14:14" x14ac:dyDescent="0.25">
      <c r="N241" s="14" t="s">
        <v>14</v>
      </c>
    </row>
    <row r="242" spans="14:14" x14ac:dyDescent="0.25">
      <c r="N242" s="14" t="s">
        <v>14</v>
      </c>
    </row>
    <row r="243" spans="14:14" x14ac:dyDescent="0.25">
      <c r="N243" s="14" t="s">
        <v>14</v>
      </c>
    </row>
    <row r="244" spans="14:14" x14ac:dyDescent="0.25">
      <c r="N244" s="14" t="s">
        <v>14</v>
      </c>
    </row>
    <row r="245" spans="14:14" x14ac:dyDescent="0.25">
      <c r="N245" s="14" t="s">
        <v>14</v>
      </c>
    </row>
    <row r="246" spans="14:14" x14ac:dyDescent="0.25">
      <c r="N246" s="14" t="s">
        <v>14</v>
      </c>
    </row>
    <row r="247" spans="14:14" x14ac:dyDescent="0.25">
      <c r="N247" s="14" t="s">
        <v>14</v>
      </c>
    </row>
    <row r="248" spans="14:14" x14ac:dyDescent="0.25">
      <c r="N248" s="14" t="s">
        <v>14</v>
      </c>
    </row>
    <row r="249" spans="14:14" x14ac:dyDescent="0.25">
      <c r="N249" s="14" t="s">
        <v>14</v>
      </c>
    </row>
    <row r="250" spans="14:14" x14ac:dyDescent="0.25">
      <c r="N250" s="14" t="s">
        <v>14</v>
      </c>
    </row>
    <row r="251" spans="14:14" x14ac:dyDescent="0.25">
      <c r="N251" s="14" t="s">
        <v>14</v>
      </c>
    </row>
    <row r="252" spans="14:14" x14ac:dyDescent="0.25">
      <c r="N252" s="14" t="s">
        <v>14</v>
      </c>
    </row>
    <row r="253" spans="14:14" x14ac:dyDescent="0.25">
      <c r="N253" s="14" t="s">
        <v>14</v>
      </c>
    </row>
    <row r="254" spans="14:14" x14ac:dyDescent="0.25">
      <c r="N254" s="14" t="s">
        <v>14</v>
      </c>
    </row>
    <row r="255" spans="14:14" x14ac:dyDescent="0.25">
      <c r="N255" s="14" t="s">
        <v>14</v>
      </c>
    </row>
    <row r="256" spans="14:14" x14ac:dyDescent="0.25">
      <c r="N256" s="14" t="s">
        <v>14</v>
      </c>
    </row>
    <row r="257" spans="14:14" x14ac:dyDescent="0.25">
      <c r="N257" s="14" t="s">
        <v>14</v>
      </c>
    </row>
    <row r="258" spans="14:14" x14ac:dyDescent="0.25">
      <c r="N258" s="14" t="s">
        <v>14</v>
      </c>
    </row>
    <row r="259" spans="14:14" x14ac:dyDescent="0.25">
      <c r="N259" s="14" t="s">
        <v>14</v>
      </c>
    </row>
    <row r="260" spans="14:14" x14ac:dyDescent="0.25">
      <c r="N260" s="14" t="s">
        <v>14</v>
      </c>
    </row>
    <row r="261" spans="14:14" x14ac:dyDescent="0.25">
      <c r="N261" s="14" t="s">
        <v>14</v>
      </c>
    </row>
    <row r="262" spans="14:14" x14ac:dyDescent="0.25">
      <c r="N262" s="14" t="s">
        <v>14</v>
      </c>
    </row>
    <row r="263" spans="14:14" x14ac:dyDescent="0.25">
      <c r="N263" s="14" t="s">
        <v>14</v>
      </c>
    </row>
    <row r="264" spans="14:14" x14ac:dyDescent="0.25">
      <c r="N264" s="14" t="s">
        <v>14</v>
      </c>
    </row>
    <row r="265" spans="14:14" x14ac:dyDescent="0.25">
      <c r="N265" s="14" t="s">
        <v>14</v>
      </c>
    </row>
    <row r="266" spans="14:14" x14ac:dyDescent="0.25">
      <c r="N266" s="14" t="s">
        <v>14</v>
      </c>
    </row>
    <row r="267" spans="14:14" x14ac:dyDescent="0.25">
      <c r="N267" s="14" t="s">
        <v>14</v>
      </c>
    </row>
    <row r="268" spans="14:14" x14ac:dyDescent="0.25">
      <c r="N268" s="14" t="s">
        <v>14</v>
      </c>
    </row>
    <row r="269" spans="14:14" x14ac:dyDescent="0.25">
      <c r="N269" s="14" t="s">
        <v>14</v>
      </c>
    </row>
    <row r="270" spans="14:14" x14ac:dyDescent="0.25">
      <c r="N270" s="14" t="s">
        <v>14</v>
      </c>
    </row>
    <row r="271" spans="14:14" x14ac:dyDescent="0.25">
      <c r="N271" s="14" t="s">
        <v>14</v>
      </c>
    </row>
    <row r="272" spans="14:14" x14ac:dyDescent="0.25">
      <c r="N272" s="14" t="s">
        <v>14</v>
      </c>
    </row>
    <row r="273" spans="14:14" x14ac:dyDescent="0.25">
      <c r="N273" s="14" t="s">
        <v>14</v>
      </c>
    </row>
    <row r="274" spans="14:14" x14ac:dyDescent="0.25">
      <c r="N274" s="14" t="s">
        <v>14</v>
      </c>
    </row>
    <row r="275" spans="14:14" x14ac:dyDescent="0.25">
      <c r="N275" s="14" t="s">
        <v>14</v>
      </c>
    </row>
    <row r="276" spans="14:14" x14ac:dyDescent="0.25">
      <c r="N276" s="14" t="s">
        <v>14</v>
      </c>
    </row>
    <row r="277" spans="14:14" x14ac:dyDescent="0.25">
      <c r="N277" s="14" t="s">
        <v>14</v>
      </c>
    </row>
    <row r="278" spans="14:14" x14ac:dyDescent="0.25">
      <c r="N278" s="14" t="s">
        <v>14</v>
      </c>
    </row>
    <row r="279" spans="14:14" x14ac:dyDescent="0.25">
      <c r="N279" s="14" t="s">
        <v>14</v>
      </c>
    </row>
    <row r="280" spans="14:14" x14ac:dyDescent="0.25">
      <c r="N280" s="14" t="s">
        <v>14</v>
      </c>
    </row>
    <row r="281" spans="14:14" x14ac:dyDescent="0.25">
      <c r="N281" s="14" t="s">
        <v>14</v>
      </c>
    </row>
    <row r="282" spans="14:14" x14ac:dyDescent="0.25">
      <c r="N282" s="14" t="s">
        <v>14</v>
      </c>
    </row>
    <row r="283" spans="14:14" x14ac:dyDescent="0.25">
      <c r="N283" s="14" t="s">
        <v>14</v>
      </c>
    </row>
    <row r="284" spans="14:14" x14ac:dyDescent="0.25">
      <c r="N284" s="14" t="s">
        <v>14</v>
      </c>
    </row>
    <row r="285" spans="14:14" x14ac:dyDescent="0.25">
      <c r="N285" s="14" t="s">
        <v>14</v>
      </c>
    </row>
    <row r="286" spans="14:14" x14ac:dyDescent="0.25">
      <c r="N286" s="14" t="s">
        <v>14</v>
      </c>
    </row>
    <row r="287" spans="14:14" x14ac:dyDescent="0.25">
      <c r="N287" s="14" t="s">
        <v>14</v>
      </c>
    </row>
    <row r="288" spans="14:14" x14ac:dyDescent="0.25">
      <c r="N288" s="14" t="s">
        <v>14</v>
      </c>
    </row>
    <row r="289" spans="14:14" x14ac:dyDescent="0.25">
      <c r="N289" s="14" t="s">
        <v>14</v>
      </c>
    </row>
    <row r="290" spans="14:14" x14ac:dyDescent="0.25">
      <c r="N290" s="14" t="s">
        <v>14</v>
      </c>
    </row>
    <row r="291" spans="14:14" x14ac:dyDescent="0.25">
      <c r="N291" s="14" t="s">
        <v>14</v>
      </c>
    </row>
    <row r="292" spans="14:14" x14ac:dyDescent="0.25">
      <c r="N292" s="14" t="s">
        <v>14</v>
      </c>
    </row>
    <row r="293" spans="14:14" x14ac:dyDescent="0.25">
      <c r="N293" s="14" t="s">
        <v>14</v>
      </c>
    </row>
  </sheetData>
  <autoFilter ref="A4:N9" xr:uid="{00000000-0009-0000-0000-000002000000}"/>
  <conditionalFormatting sqref="A1:D1 C2:D2 A2">
    <cfRule type="duplicateValues" dxfId="8" priority="497"/>
  </conditionalFormatting>
  <conditionalFormatting sqref="N2:N3">
    <cfRule type="cellIs" dxfId="7" priority="496" operator="equal">
      <formula>"1- To analyze"</formula>
    </cfRule>
  </conditionalFormatting>
  <conditionalFormatting sqref="N1:N3">
    <cfRule type="cellIs" dxfId="6" priority="493" operator="equal">
      <formula>"6- Parts delivered"</formula>
    </cfRule>
  </conditionalFormatting>
  <conditionalFormatting sqref="N1:N3">
    <cfRule type="cellIs" dxfId="5" priority="312" operator="equal">
      <formula>"BETRIEB"</formula>
    </cfRule>
  </conditionalFormatting>
  <conditionalFormatting sqref="A149:A1048576 A7:A9 A1:A4">
    <cfRule type="duplicateValues" dxfId="4" priority="2"/>
  </conditionalFormatting>
  <dataValidations count="1">
    <dataValidation type="list" allowBlank="1" showInputMessage="1" showErrorMessage="1" sqref="N1" xr:uid="{00000000-0002-0000-0200-000000000000}">
      <formula1>"1- To analyze,2- Waiting Parts information,3- Waiting feedback from supplier,4- Parts ordered,5- Parts in shipment,6- Parts delivered,7- BETRIEB"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4404FAF4-1C60-4393-B7D2-0579C7586B28}">
          <x14:formula1>
            <xm:f>Données!$B$2:$B$4</xm:f>
          </x14:formula1>
          <xm:sqref>K5:K9</xm:sqref>
        </x14:dataValidation>
        <x14:dataValidation type="list" allowBlank="1" showInputMessage="1" showErrorMessage="1" xr:uid="{677CB9F3-A6EA-4D89-8CFC-FDFD1C7320AA}">
          <x14:formula1>
            <xm:f>Données!$B$3:$B$5</xm:f>
          </x14:formula1>
          <xm:sqref>L5:L9</xm:sqref>
        </x14:dataValidation>
        <x14:dataValidation type="list" allowBlank="1" showInputMessage="1" showErrorMessage="1" xr:uid="{0D6B4B4C-FEE7-4249-AB2E-2FB433EE1CA8}">
          <x14:formula1>
            <xm:f>Données!$C$2:$C$4</xm:f>
          </x14:formula1>
          <xm:sqref>M5:M9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A4:V10"/>
  <sheetViews>
    <sheetView workbookViewId="0">
      <selection sqref="A1:XFD1048576"/>
    </sheetView>
  </sheetViews>
  <sheetFormatPr baseColWidth="10" defaultRowHeight="15" x14ac:dyDescent="0.25"/>
  <cols>
    <col min="1" max="1" width="11.42578125" style="26"/>
    <col min="2" max="2" width="47.28515625" style="26" bestFit="1" customWidth="1"/>
    <col min="3" max="3" width="32.7109375" style="26" bestFit="1" customWidth="1"/>
    <col min="4" max="4" width="36.28515625" style="26" bestFit="1" customWidth="1"/>
    <col min="5" max="5" width="8.7109375" style="26" bestFit="1" customWidth="1"/>
    <col min="6" max="6" width="5.140625" style="26" bestFit="1" customWidth="1"/>
    <col min="7" max="7" width="10.7109375" style="26" bestFit="1" customWidth="1"/>
    <col min="8" max="8" width="27.140625" style="26" bestFit="1" customWidth="1"/>
    <col min="9" max="9" width="36.42578125" style="26" bestFit="1" customWidth="1"/>
    <col min="10" max="10" width="22.42578125" style="26" bestFit="1" customWidth="1"/>
    <col min="11" max="12" width="4.85546875" style="26" bestFit="1" customWidth="1"/>
    <col min="13" max="13" width="3.7109375" style="26" bestFit="1" customWidth="1"/>
    <col min="14" max="14" width="2.140625" style="26" bestFit="1" customWidth="1"/>
    <col min="15" max="16" width="2" style="26" bestFit="1" customWidth="1"/>
    <col min="17" max="18" width="2.28515625" style="26" bestFit="1" customWidth="1"/>
    <col min="19" max="19" width="2.85546875" style="26" bestFit="1" customWidth="1"/>
    <col min="20" max="20" width="2.140625" style="26" bestFit="1" customWidth="1"/>
    <col min="21" max="22" width="2" style="26" bestFit="1" customWidth="1"/>
    <col min="23" max="16384" width="11.42578125" style="26"/>
  </cols>
  <sheetData>
    <row r="4" spans="1:22" x14ac:dyDescent="0.25">
      <c r="A4" s="25" t="s">
        <v>56</v>
      </c>
      <c r="B4" s="25" t="s">
        <v>57</v>
      </c>
      <c r="C4" s="25" t="s">
        <v>58</v>
      </c>
      <c r="D4" s="25" t="s">
        <v>20</v>
      </c>
      <c r="E4" s="25" t="s">
        <v>59</v>
      </c>
      <c r="F4" s="25" t="s">
        <v>58</v>
      </c>
      <c r="G4" s="25" t="s">
        <v>60</v>
      </c>
      <c r="H4" s="25" t="s">
        <v>61</v>
      </c>
      <c r="I4" s="25" t="s">
        <v>18</v>
      </c>
      <c r="J4" s="25" t="s">
        <v>9</v>
      </c>
      <c r="K4" s="25" t="s">
        <v>62</v>
      </c>
      <c r="L4" s="25" t="s">
        <v>63</v>
      </c>
      <c r="M4" s="25" t="s">
        <v>64</v>
      </c>
      <c r="N4" s="25" t="s">
        <v>65</v>
      </c>
      <c r="O4" s="25" t="s">
        <v>66</v>
      </c>
      <c r="P4" s="25" t="s">
        <v>67</v>
      </c>
      <c r="Q4" s="25" t="s">
        <v>68</v>
      </c>
      <c r="R4" s="25" t="s">
        <v>69</v>
      </c>
      <c r="S4" s="25" t="s">
        <v>70</v>
      </c>
      <c r="T4" s="25" t="s">
        <v>71</v>
      </c>
      <c r="U4" s="25" t="s">
        <v>72</v>
      </c>
      <c r="V4" s="25" t="s">
        <v>73</v>
      </c>
    </row>
    <row r="5" spans="1:22" x14ac:dyDescent="0.25">
      <c r="A5" s="27" t="s">
        <v>74</v>
      </c>
      <c r="B5" s="28"/>
      <c r="C5" s="27" t="s">
        <v>75</v>
      </c>
      <c r="D5" s="27" t="s">
        <v>76</v>
      </c>
      <c r="E5" s="25"/>
      <c r="F5" s="25"/>
      <c r="G5" s="25"/>
      <c r="H5" s="25"/>
      <c r="I5" s="27" t="s">
        <v>77</v>
      </c>
      <c r="J5" s="27" t="s">
        <v>78</v>
      </c>
      <c r="K5" s="25"/>
      <c r="L5" s="25"/>
      <c r="M5" s="25"/>
      <c r="N5" s="25"/>
      <c r="O5" s="25"/>
      <c r="P5" s="25"/>
      <c r="Q5" s="25"/>
      <c r="R5" s="25"/>
      <c r="S5" s="25"/>
      <c r="T5" s="25"/>
      <c r="U5" s="25"/>
      <c r="V5" s="25"/>
    </row>
    <row r="6" spans="1:22" x14ac:dyDescent="0.25">
      <c r="A6" s="27" t="s">
        <v>74</v>
      </c>
      <c r="B6" s="28"/>
      <c r="C6" s="27" t="s">
        <v>75</v>
      </c>
      <c r="D6" s="27" t="s">
        <v>76</v>
      </c>
      <c r="E6" s="25"/>
      <c r="F6" s="25"/>
      <c r="G6" s="25"/>
      <c r="H6" s="25"/>
      <c r="I6" s="27" t="s">
        <v>77</v>
      </c>
      <c r="J6" s="27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</row>
    <row r="7" spans="1:22" x14ac:dyDescent="0.25">
      <c r="A7" s="27" t="s">
        <v>74</v>
      </c>
      <c r="B7" s="28"/>
      <c r="C7" s="27" t="s">
        <v>75</v>
      </c>
      <c r="D7" s="27" t="s">
        <v>76</v>
      </c>
      <c r="E7" s="25"/>
      <c r="F7" s="25"/>
      <c r="G7" s="25"/>
      <c r="H7" s="25"/>
      <c r="I7" s="27" t="s">
        <v>77</v>
      </c>
      <c r="J7" s="27"/>
      <c r="K7" s="25"/>
      <c r="L7" s="25"/>
      <c r="M7" s="25"/>
      <c r="N7" s="25"/>
      <c r="O7" s="25"/>
      <c r="P7" s="25"/>
      <c r="Q7" s="25"/>
      <c r="R7" s="25"/>
      <c r="S7" s="25"/>
      <c r="T7" s="25"/>
      <c r="U7" s="25"/>
      <c r="V7" s="25"/>
    </row>
    <row r="8" spans="1:22" x14ac:dyDescent="0.25">
      <c r="A8" s="27" t="s">
        <v>74</v>
      </c>
      <c r="B8" s="28"/>
      <c r="C8" s="27" t="s">
        <v>75</v>
      </c>
      <c r="D8" s="27" t="s">
        <v>76</v>
      </c>
      <c r="E8" s="25"/>
      <c r="F8" s="25"/>
      <c r="G8" s="25"/>
      <c r="H8" s="25"/>
      <c r="I8" s="27" t="s">
        <v>77</v>
      </c>
      <c r="J8" s="27"/>
      <c r="K8" s="25"/>
      <c r="L8" s="25"/>
      <c r="M8" s="25"/>
      <c r="N8" s="25"/>
      <c r="O8" s="25"/>
      <c r="P8" s="25"/>
      <c r="Q8" s="25"/>
      <c r="R8" s="25"/>
      <c r="S8" s="25"/>
      <c r="T8" s="25"/>
      <c r="U8" s="25"/>
      <c r="V8" s="25"/>
    </row>
    <row r="9" spans="1:22" x14ac:dyDescent="0.25">
      <c r="A9" s="27" t="s">
        <v>74</v>
      </c>
      <c r="B9" s="28"/>
      <c r="C9" s="27" t="s">
        <v>75</v>
      </c>
      <c r="D9" s="27" t="s">
        <v>76</v>
      </c>
      <c r="E9" s="25"/>
      <c r="F9" s="25"/>
      <c r="G9" s="25"/>
      <c r="H9" s="25"/>
      <c r="I9" s="27" t="s">
        <v>77</v>
      </c>
      <c r="J9" s="27"/>
      <c r="K9" s="25"/>
      <c r="L9" s="25"/>
      <c r="M9" s="25"/>
      <c r="N9" s="25"/>
      <c r="O9" s="25"/>
      <c r="P9" s="25"/>
      <c r="Q9" s="25"/>
      <c r="R9" s="25"/>
      <c r="S9" s="25"/>
      <c r="T9" s="25"/>
      <c r="U9" s="25"/>
      <c r="V9" s="25"/>
    </row>
    <row r="10" spans="1:22" x14ac:dyDescent="0.25">
      <c r="A10" s="27" t="s">
        <v>74</v>
      </c>
      <c r="B10" s="28"/>
      <c r="C10" s="27" t="s">
        <v>75</v>
      </c>
      <c r="D10" s="27" t="s">
        <v>76</v>
      </c>
      <c r="E10" s="25"/>
      <c r="F10" s="25"/>
      <c r="G10" s="25"/>
      <c r="H10" s="25"/>
      <c r="I10" s="27" t="s">
        <v>77</v>
      </c>
      <c r="J10" s="27"/>
      <c r="K10" s="25"/>
      <c r="L10" s="25"/>
      <c r="M10" s="25"/>
      <c r="N10" s="25"/>
      <c r="O10" s="25"/>
      <c r="P10" s="25"/>
      <c r="Q10" s="25"/>
      <c r="R10" s="25"/>
      <c r="S10" s="25"/>
      <c r="T10" s="25"/>
      <c r="U10" s="25"/>
      <c r="V10" s="25"/>
    </row>
  </sheetData>
  <conditionalFormatting sqref="N4">
    <cfRule type="cellIs" dxfId="3" priority="4" operator="equal">
      <formula>"1- To analyze"</formula>
    </cfRule>
  </conditionalFormatting>
  <conditionalFormatting sqref="N4">
    <cfRule type="cellIs" dxfId="2" priority="3" operator="equal">
      <formula>"6- Parts delivered"</formula>
    </cfRule>
  </conditionalFormatting>
  <conditionalFormatting sqref="N4">
    <cfRule type="cellIs" dxfId="1" priority="2" operator="equal">
      <formula>"BETRIEB"</formula>
    </cfRule>
  </conditionalFormatting>
  <conditionalFormatting sqref="A4">
    <cfRule type="duplicateValues" dxfId="0" priority="1"/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8"/>
  <dimension ref="B3:BB4"/>
  <sheetViews>
    <sheetView tabSelected="1" workbookViewId="0">
      <selection activeCell="F14" sqref="F14"/>
    </sheetView>
  </sheetViews>
  <sheetFormatPr baseColWidth="10" defaultRowHeight="15" x14ac:dyDescent="0.25"/>
  <cols>
    <col min="1" max="5" width="11.42578125" style="30"/>
    <col min="6" max="6" width="11.42578125" style="31"/>
    <col min="7" max="35" width="11.42578125" style="30"/>
    <col min="36" max="36" width="11.42578125" style="31"/>
    <col min="37" max="37" width="11.42578125" style="30"/>
    <col min="38" max="43" width="11.42578125" style="31"/>
    <col min="44" max="44" width="11.42578125" style="30"/>
    <col min="45" max="45" width="11.42578125" style="31"/>
    <col min="46" max="46" width="11.42578125" style="30"/>
    <col min="47" max="47" width="11.42578125" style="31"/>
    <col min="48" max="48" width="11.42578125" style="30"/>
    <col min="49" max="49" width="11.42578125" style="31"/>
    <col min="50" max="53" width="11.42578125" style="30"/>
    <col min="54" max="54" width="11.42578125" style="32"/>
    <col min="55" max="16384" width="11.42578125" style="30"/>
  </cols>
  <sheetData>
    <row r="3" spans="2:3" x14ac:dyDescent="0.25">
      <c r="B3" s="29" t="s">
        <v>74</v>
      </c>
      <c r="C3" s="29" t="s">
        <v>81</v>
      </c>
    </row>
    <row r="4" spans="2:3" x14ac:dyDescent="0.25">
      <c r="B4" s="29" t="s">
        <v>82</v>
      </c>
      <c r="C4" s="29" t="s">
        <v>83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Maximo VAN + GAR</vt:lpstr>
      <vt:lpstr>Maximo Betrieb</vt:lpstr>
      <vt:lpstr>Invoice Follow-up</vt:lpstr>
      <vt:lpstr>Extraction</vt:lpstr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Clement Bollengier</dc:creator>
  <cp:lastModifiedBy>Pierre-Arnaud Szydlowski</cp:lastModifiedBy>
  <dcterms:created xsi:type="dcterms:W3CDTF">2018-07-24T08:30:43Z</dcterms:created>
  <dcterms:modified xsi:type="dcterms:W3CDTF">2019-06-26T12:17:46Z</dcterms:modified>
</cp:coreProperties>
</file>