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delannoy\Desktop\"/>
    </mc:Choice>
  </mc:AlternateContent>
  <bookViews>
    <workbookView xWindow="0" yWindow="0" windowWidth="25200" windowHeight="11535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H8" i="1"/>
  <c r="H9" i="1"/>
  <c r="H15" i="1"/>
  <c r="H22" i="1"/>
  <c r="H29" i="1"/>
</calcChain>
</file>

<file path=xl/sharedStrings.xml><?xml version="1.0" encoding="utf-8"?>
<sst xmlns="http://schemas.openxmlformats.org/spreadsheetml/2006/main" count="11" uniqueCount="6">
  <si>
    <t>Tournoi reverdy</t>
  </si>
  <si>
    <t>ALLEZ LES FILLES MDP</t>
  </si>
  <si>
    <t>Winter Tour Tunisie</t>
  </si>
  <si>
    <t>Janvier</t>
  </si>
  <si>
    <t>programmes</t>
  </si>
  <si>
    <t>participants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</si>
</sst>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 ddd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PSG"/>
    </font>
    <font>
      <sz val="14"/>
      <color theme="0"/>
      <name val="PSG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Fill="1" applyAlignment="1">
      <alignment vertical="center" wrapText="1"/>
    </xf>
    <xf numFmtId="164" fontId="1" fillId="0" borderId="0" xfId="0" applyNumberFormat="1" applyFont="1" applyFill="1" applyAlignment="1">
      <alignment vertical="center" wrapText="1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2" borderId="0" xfId="0" applyNumberFormat="1" applyFont="1" applyFill="1" applyAlignment="1">
      <alignment horizontal="center" vertical="center" wrapText="1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32">
    <dxf>
      <fill>
        <patternFill>
          <bgColor theme="8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%20calendr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engagements"/>
      <sheetName val="2017 calendrier opérations"/>
      <sheetName val="CHIFFRES CLES"/>
      <sheetName val="essa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35"/>
  <sheetViews>
    <sheetView tabSelected="1" topLeftCell="B1" workbookViewId="0">
      <selection activeCell="H5" sqref="H5"/>
    </sheetView>
  </sheetViews>
  <sheetFormatPr baseColWidth="10" defaultRowHeight="14.25" x14ac:dyDescent="0.45"/>
  <cols>
    <col min="5" max="7" width="16.6640625" customWidth="1"/>
    <col min="8" max="8" width="14.796875" bestFit="1" customWidth="1"/>
  </cols>
  <sheetData>
    <row r="3" spans="4:8" ht="18" x14ac:dyDescent="0.45">
      <c r="D3" s="10" t="s">
        <v>3</v>
      </c>
      <c r="E3" s="10"/>
      <c r="F3" s="10"/>
      <c r="G3" s="10"/>
      <c r="H3" s="7"/>
    </row>
    <row r="4" spans="4:8" ht="18" x14ac:dyDescent="0.45">
      <c r="D4" s="8"/>
      <c r="E4" s="10" t="s">
        <v>4</v>
      </c>
      <c r="F4" s="10"/>
      <c r="G4" s="10"/>
      <c r="H4" s="7" t="s">
        <v>5</v>
      </c>
    </row>
    <row r="5" spans="4:8" ht="18" x14ac:dyDescent="0.45">
      <c r="D5" s="2">
        <f>(DATE($A$1,COLUMN(),1))</f>
        <v>92</v>
      </c>
      <c r="E5" s="4"/>
      <c r="F5" s="4"/>
      <c r="G5" s="4"/>
      <c r="H5" s="3"/>
    </row>
    <row r="6" spans="4:8" ht="18" x14ac:dyDescent="0.45">
      <c r="D6" s="2">
        <f t="shared" ref="D6:D35" si="0">D5+1</f>
        <v>93</v>
      </c>
      <c r="E6" s="9"/>
      <c r="F6" s="9"/>
      <c r="G6" s="9"/>
      <c r="H6" s="1"/>
    </row>
    <row r="7" spans="4:8" ht="18" x14ac:dyDescent="0.45">
      <c r="D7" s="2">
        <f t="shared" si="0"/>
        <v>94</v>
      </c>
      <c r="E7" s="9"/>
      <c r="F7" s="9"/>
      <c r="G7" s="9"/>
      <c r="H7" s="1"/>
    </row>
    <row r="8" spans="4:8" ht="36" x14ac:dyDescent="0.45">
      <c r="D8" s="2">
        <f t="shared" si="0"/>
        <v>95</v>
      </c>
      <c r="E8" s="4" t="s">
        <v>1</v>
      </c>
      <c r="F8" s="4" t="s">
        <v>0</v>
      </c>
      <c r="G8" s="4"/>
      <c r="H8" s="3">
        <f>25+50</f>
        <v>75</v>
      </c>
    </row>
    <row r="9" spans="4:8" ht="18" x14ac:dyDescent="0.45">
      <c r="D9" s="2">
        <f t="shared" si="0"/>
        <v>96</v>
      </c>
      <c r="E9" s="11" t="s">
        <v>2</v>
      </c>
      <c r="F9" s="11"/>
      <c r="G9" s="11"/>
      <c r="H9" s="6">
        <f>50</f>
        <v>50</v>
      </c>
    </row>
    <row r="10" spans="4:8" ht="18" x14ac:dyDescent="0.45">
      <c r="D10" s="2">
        <f t="shared" si="0"/>
        <v>97</v>
      </c>
      <c r="E10" s="9"/>
      <c r="F10" s="9"/>
      <c r="G10" s="9"/>
      <c r="H10" s="1"/>
    </row>
    <row r="11" spans="4:8" ht="18" x14ac:dyDescent="0.45">
      <c r="D11" s="2">
        <f t="shared" si="0"/>
        <v>98</v>
      </c>
      <c r="E11" s="9"/>
      <c r="F11" s="9"/>
      <c r="G11" s="9"/>
      <c r="H11" s="1"/>
    </row>
    <row r="12" spans="4:8" ht="18" x14ac:dyDescent="0.45">
      <c r="D12" s="2">
        <f t="shared" si="0"/>
        <v>99</v>
      </c>
      <c r="E12" s="9"/>
      <c r="F12" s="9"/>
      <c r="G12" s="9"/>
      <c r="H12" s="1"/>
    </row>
    <row r="13" spans="4:8" ht="18" x14ac:dyDescent="0.45">
      <c r="D13" s="2">
        <f t="shared" si="0"/>
        <v>100</v>
      </c>
      <c r="E13" s="9"/>
      <c r="F13" s="9"/>
      <c r="G13" s="9"/>
      <c r="H13" s="1"/>
    </row>
    <row r="14" spans="4:8" ht="18" x14ac:dyDescent="0.45">
      <c r="D14" s="2">
        <f t="shared" si="0"/>
        <v>101</v>
      </c>
      <c r="E14" s="9"/>
      <c r="F14" s="9"/>
      <c r="G14" s="9"/>
      <c r="H14" s="1"/>
    </row>
    <row r="15" spans="4:8" ht="18" x14ac:dyDescent="0.45">
      <c r="D15" s="2">
        <f t="shared" si="0"/>
        <v>102</v>
      </c>
      <c r="E15" s="9" t="s">
        <v>1</v>
      </c>
      <c r="F15" s="9"/>
      <c r="G15" s="9"/>
      <c r="H15" s="1">
        <f>25</f>
        <v>25</v>
      </c>
    </row>
    <row r="16" spans="4:8" ht="18" x14ac:dyDescent="0.45">
      <c r="D16" s="2">
        <f t="shared" si="0"/>
        <v>103</v>
      </c>
      <c r="E16" s="9"/>
      <c r="F16" s="9"/>
      <c r="G16" s="9"/>
      <c r="H16" s="1"/>
    </row>
    <row r="17" spans="4:8" ht="18" x14ac:dyDescent="0.45">
      <c r="D17" s="2">
        <f t="shared" si="0"/>
        <v>104</v>
      </c>
      <c r="E17" s="9"/>
      <c r="F17" s="9"/>
      <c r="G17" s="9"/>
      <c r="H17" s="1"/>
    </row>
    <row r="18" spans="4:8" ht="18" x14ac:dyDescent="0.45">
      <c r="D18" s="2">
        <f t="shared" si="0"/>
        <v>105</v>
      </c>
      <c r="E18" s="9"/>
      <c r="F18" s="9"/>
      <c r="G18" s="9"/>
      <c r="H18" s="1"/>
    </row>
    <row r="19" spans="4:8" ht="18" x14ac:dyDescent="0.45">
      <c r="D19" s="2">
        <f t="shared" si="0"/>
        <v>106</v>
      </c>
      <c r="E19" s="9"/>
      <c r="F19" s="9"/>
      <c r="G19" s="9"/>
      <c r="H19" s="1"/>
    </row>
    <row r="20" spans="4:8" ht="18" x14ac:dyDescent="0.45">
      <c r="D20" s="2">
        <f t="shared" si="0"/>
        <v>107</v>
      </c>
      <c r="E20" s="9"/>
      <c r="F20" s="9"/>
      <c r="G20" s="9"/>
      <c r="H20" s="1"/>
    </row>
    <row r="21" spans="4:8" ht="18" x14ac:dyDescent="0.45">
      <c r="D21" s="2">
        <f t="shared" si="0"/>
        <v>108</v>
      </c>
      <c r="E21" s="9"/>
      <c r="F21" s="9"/>
      <c r="G21" s="9"/>
      <c r="H21" s="1"/>
    </row>
    <row r="22" spans="4:8" ht="36" x14ac:dyDescent="0.45">
      <c r="D22" s="2">
        <f t="shared" si="0"/>
        <v>109</v>
      </c>
      <c r="E22" s="4" t="s">
        <v>1</v>
      </c>
      <c r="F22" s="4" t="s">
        <v>0</v>
      </c>
      <c r="G22" s="4"/>
      <c r="H22" s="5">
        <f>50+25</f>
        <v>75</v>
      </c>
    </row>
    <row r="23" spans="4:8" ht="18" x14ac:dyDescent="0.45">
      <c r="D23" s="2">
        <f t="shared" si="0"/>
        <v>110</v>
      </c>
      <c r="E23" s="9"/>
      <c r="F23" s="9"/>
      <c r="G23" s="9"/>
      <c r="H23" s="1"/>
    </row>
    <row r="24" spans="4:8" ht="18" x14ac:dyDescent="0.45">
      <c r="D24" s="2">
        <f t="shared" si="0"/>
        <v>111</v>
      </c>
      <c r="E24" s="9"/>
      <c r="F24" s="9"/>
      <c r="G24" s="9"/>
      <c r="H24" s="1"/>
    </row>
    <row r="25" spans="4:8" ht="18" x14ac:dyDescent="0.45">
      <c r="D25" s="2">
        <f t="shared" si="0"/>
        <v>112</v>
      </c>
      <c r="E25" s="9"/>
      <c r="F25" s="9"/>
      <c r="G25" s="9"/>
      <c r="H25" s="1"/>
    </row>
    <row r="26" spans="4:8" ht="18" x14ac:dyDescent="0.45">
      <c r="D26" s="2">
        <f t="shared" si="0"/>
        <v>113</v>
      </c>
      <c r="E26" s="9"/>
      <c r="F26" s="9"/>
      <c r="G26" s="9"/>
      <c r="H26" s="1"/>
    </row>
    <row r="27" spans="4:8" ht="18" x14ac:dyDescent="0.45">
      <c r="D27" s="2">
        <f t="shared" si="0"/>
        <v>114</v>
      </c>
      <c r="E27" s="9"/>
      <c r="F27" s="9"/>
      <c r="G27" s="9"/>
      <c r="H27" s="1"/>
    </row>
    <row r="28" spans="4:8" ht="18" x14ac:dyDescent="0.45">
      <c r="D28" s="2">
        <f t="shared" si="0"/>
        <v>115</v>
      </c>
      <c r="E28" s="9"/>
      <c r="F28" s="9"/>
      <c r="G28" s="9"/>
      <c r="H28" s="1"/>
    </row>
    <row r="29" spans="4:8" ht="36" x14ac:dyDescent="0.45">
      <c r="D29" s="2">
        <f t="shared" si="0"/>
        <v>116</v>
      </c>
      <c r="E29" s="4" t="s">
        <v>1</v>
      </c>
      <c r="F29" s="4" t="s">
        <v>0</v>
      </c>
      <c r="G29" s="4"/>
      <c r="H29" s="3">
        <f>50+25</f>
        <v>75</v>
      </c>
    </row>
    <row r="30" spans="4:8" ht="18" x14ac:dyDescent="0.45">
      <c r="D30" s="2">
        <f t="shared" si="0"/>
        <v>117</v>
      </c>
      <c r="E30" s="9"/>
      <c r="F30" s="9"/>
      <c r="G30" s="9"/>
      <c r="H30" s="1"/>
    </row>
    <row r="31" spans="4:8" ht="18" x14ac:dyDescent="0.45">
      <c r="D31" s="2">
        <f t="shared" si="0"/>
        <v>118</v>
      </c>
      <c r="E31" s="9"/>
      <c r="F31" s="9"/>
      <c r="G31" s="9"/>
      <c r="H31" s="1"/>
    </row>
    <row r="32" spans="4:8" ht="18" x14ac:dyDescent="0.45">
      <c r="D32" s="2">
        <f t="shared" si="0"/>
        <v>119</v>
      </c>
      <c r="E32" s="9"/>
      <c r="F32" s="9"/>
      <c r="G32" s="9"/>
      <c r="H32" s="1"/>
    </row>
    <row r="33" spans="4:8" ht="18" x14ac:dyDescent="0.45">
      <c r="D33" s="2">
        <f t="shared" si="0"/>
        <v>120</v>
      </c>
      <c r="E33" s="9"/>
      <c r="F33" s="9"/>
      <c r="G33" s="9"/>
      <c r="H33" s="1"/>
    </row>
    <row r="34" spans="4:8" ht="18" x14ac:dyDescent="0.45">
      <c r="D34" s="2">
        <f t="shared" si="0"/>
        <v>121</v>
      </c>
      <c r="E34" s="9"/>
      <c r="F34" s="9"/>
      <c r="G34" s="9"/>
      <c r="H34" s="1"/>
    </row>
    <row r="35" spans="4:8" ht="18" x14ac:dyDescent="0.45">
      <c r="D35" s="2">
        <f t="shared" si="0"/>
        <v>122</v>
      </c>
      <c r="E35" s="9"/>
      <c r="F35" s="9"/>
      <c r="G35" s="9"/>
      <c r="H35" s="1"/>
    </row>
  </sheetData>
  <mergeCells count="29">
    <mergeCell ref="E35:G35"/>
    <mergeCell ref="E18:G18"/>
    <mergeCell ref="E19:G19"/>
    <mergeCell ref="E20:G20"/>
    <mergeCell ref="E21:G21"/>
    <mergeCell ref="E23:G23"/>
    <mergeCell ref="E24:G24"/>
    <mergeCell ref="E11:G11"/>
    <mergeCell ref="E4:G4"/>
    <mergeCell ref="E32:G32"/>
    <mergeCell ref="E33:G33"/>
    <mergeCell ref="E34:G34"/>
    <mergeCell ref="D3:G3"/>
    <mergeCell ref="E6:G6"/>
    <mergeCell ref="E7:G7"/>
    <mergeCell ref="E9:G9"/>
    <mergeCell ref="E10:G10"/>
    <mergeCell ref="E27:G27"/>
    <mergeCell ref="E28:G28"/>
    <mergeCell ref="E30:G30"/>
    <mergeCell ref="E31:G31"/>
    <mergeCell ref="E25:G25"/>
    <mergeCell ref="E26:G26"/>
    <mergeCell ref="E14:G14"/>
    <mergeCell ref="E15:G15"/>
    <mergeCell ref="E16:G16"/>
    <mergeCell ref="E17:G17"/>
    <mergeCell ref="E12:G12"/>
    <mergeCell ref="E13:G13"/>
  </mergeCells>
  <conditionalFormatting sqref="D5:D35">
    <cfRule type="expression" dxfId="31" priority="32">
      <formula>WEEKDAY(D5,2)&gt;5</formula>
    </cfRule>
  </conditionalFormatting>
  <conditionalFormatting sqref="E5">
    <cfRule type="containsText" dxfId="30" priority="31" operator="containsText" text="MDP">
      <formula>NOT(ISERROR(SEARCH("MDP",E5)))</formula>
    </cfRule>
  </conditionalFormatting>
  <conditionalFormatting sqref="E5">
    <cfRule type="containsText" dxfId="29" priority="30" operator="containsText" text="CDY">
      <formula>NOT(ISERROR(SEARCH("CDY",E5)))</formula>
    </cfRule>
  </conditionalFormatting>
  <conditionalFormatting sqref="E6">
    <cfRule type="containsText" dxfId="28" priority="28" operator="containsText" text="CDY">
      <formula>NOT(ISERROR(SEARCH("CDY",E6)))</formula>
    </cfRule>
  </conditionalFormatting>
  <conditionalFormatting sqref="E6">
    <cfRule type="containsText" dxfId="27" priority="29" operator="containsText" text="MDP">
      <formula>NOT(ISERROR(SEARCH("MDP",E6)))</formula>
    </cfRule>
  </conditionalFormatting>
  <conditionalFormatting sqref="E7">
    <cfRule type="containsText" dxfId="26" priority="27" operator="containsText" text="MDP">
      <formula>NOT(ISERROR(SEARCH("MDP",E7)))</formula>
    </cfRule>
  </conditionalFormatting>
  <conditionalFormatting sqref="E7">
    <cfRule type="containsText" dxfId="25" priority="26" operator="containsText" text="CDY">
      <formula>NOT(ISERROR(SEARCH("CDY",E7)))</formula>
    </cfRule>
  </conditionalFormatting>
  <conditionalFormatting sqref="E8:F8">
    <cfRule type="containsText" dxfId="24" priority="25" operator="containsText" text="MDP">
      <formula>NOT(ISERROR(SEARCH("MDP",E8)))</formula>
    </cfRule>
  </conditionalFormatting>
  <conditionalFormatting sqref="E8:F8">
    <cfRule type="containsText" dxfId="23" priority="24" operator="containsText" text="CDY">
      <formula>NOT(ISERROR(SEARCH("CDY",E8)))</formula>
    </cfRule>
  </conditionalFormatting>
  <conditionalFormatting sqref="E9">
    <cfRule type="containsText" dxfId="22" priority="23" operator="containsText" text="MDP">
      <formula>NOT(ISERROR(SEARCH("MDP",E9)))</formula>
    </cfRule>
  </conditionalFormatting>
  <conditionalFormatting sqref="E9">
    <cfRule type="containsText" dxfId="21" priority="22" operator="containsText" text="CDY">
      <formula>NOT(ISERROR(SEARCH("CDY",E9)))</formula>
    </cfRule>
  </conditionalFormatting>
  <conditionalFormatting sqref="E10">
    <cfRule type="containsText" dxfId="20" priority="21" operator="containsText" text="MDP">
      <formula>NOT(ISERROR(SEARCH("MDP",E10)))</formula>
    </cfRule>
  </conditionalFormatting>
  <conditionalFormatting sqref="E10">
    <cfRule type="containsText" dxfId="19" priority="20" operator="containsText" text="CDY">
      <formula>NOT(ISERROR(SEARCH("CDY",E10)))</formula>
    </cfRule>
  </conditionalFormatting>
  <conditionalFormatting sqref="E11">
    <cfRule type="containsText" dxfId="18" priority="19" operator="containsText" text="MDP">
      <formula>NOT(ISERROR(SEARCH("MDP",E11)))</formula>
    </cfRule>
  </conditionalFormatting>
  <conditionalFormatting sqref="E11">
    <cfRule type="containsText" dxfId="17" priority="18" operator="containsText" text="CDY">
      <formula>NOT(ISERROR(SEARCH("CDY",E11)))</formula>
    </cfRule>
  </conditionalFormatting>
  <conditionalFormatting sqref="E12">
    <cfRule type="containsText" dxfId="16" priority="17" operator="containsText" text="MDP">
      <formula>NOT(ISERROR(SEARCH("MDP",E12)))</formula>
    </cfRule>
  </conditionalFormatting>
  <conditionalFormatting sqref="E12">
    <cfRule type="containsText" dxfId="15" priority="16" operator="containsText" text="CDY">
      <formula>NOT(ISERROR(SEARCH("CDY",E12)))</formula>
    </cfRule>
  </conditionalFormatting>
  <conditionalFormatting sqref="E13">
    <cfRule type="containsText" dxfId="14" priority="15" operator="containsText" text="MDP">
      <formula>NOT(ISERROR(SEARCH("MDP",E13)))</formula>
    </cfRule>
  </conditionalFormatting>
  <conditionalFormatting sqref="E13">
    <cfRule type="containsText" dxfId="13" priority="14" operator="containsText" text="CDY">
      <formula>NOT(ISERROR(SEARCH("CDY",E13)))</formula>
    </cfRule>
  </conditionalFormatting>
  <conditionalFormatting sqref="E14:E35">
    <cfRule type="containsText" dxfId="12" priority="13" operator="containsText" text="MDP">
      <formula>NOT(ISERROR(SEARCH("MDP",E14)))</formula>
    </cfRule>
  </conditionalFormatting>
  <conditionalFormatting sqref="E14:E35">
    <cfRule type="containsText" dxfId="11" priority="12" operator="containsText" text="CDY">
      <formula>NOT(ISERROR(SEARCH("CDY",E14)))</formula>
    </cfRule>
  </conditionalFormatting>
  <conditionalFormatting sqref="F8">
    <cfRule type="containsText" dxfId="10" priority="11" operator="containsText" text="Tournoi reverdy">
      <formula>NOT(ISERROR(SEARCH("Tournoi reverdy",F8)))</formula>
    </cfRule>
  </conditionalFormatting>
  <conditionalFormatting sqref="F22">
    <cfRule type="containsText" dxfId="9" priority="10" operator="containsText" text="MDP">
      <formula>NOT(ISERROR(SEARCH("MDP",F22)))</formula>
    </cfRule>
  </conditionalFormatting>
  <conditionalFormatting sqref="F22">
    <cfRule type="containsText" dxfId="8" priority="9" operator="containsText" text="CDY">
      <formula>NOT(ISERROR(SEARCH("CDY",F22)))</formula>
    </cfRule>
  </conditionalFormatting>
  <conditionalFormatting sqref="F22">
    <cfRule type="containsText" dxfId="7" priority="8" operator="containsText" text="Tournoi reverdy">
      <formula>NOT(ISERROR(SEARCH("Tournoi reverdy",F22)))</formula>
    </cfRule>
  </conditionalFormatting>
  <conditionalFormatting sqref="F29">
    <cfRule type="containsText" dxfId="6" priority="7" operator="containsText" text="MDP">
      <formula>NOT(ISERROR(SEARCH("MDP",F29)))</formula>
    </cfRule>
  </conditionalFormatting>
  <conditionalFormatting sqref="F29">
    <cfRule type="containsText" dxfId="5" priority="6" operator="containsText" text="CDY">
      <formula>NOT(ISERROR(SEARCH("CDY",F29)))</formula>
    </cfRule>
  </conditionalFormatting>
  <conditionalFormatting sqref="F29">
    <cfRule type="containsText" dxfId="4" priority="5" operator="containsText" text="Tournoi reverdy">
      <formula>NOT(ISERROR(SEARCH("Tournoi reverdy",F29)))</formula>
    </cfRule>
  </conditionalFormatting>
  <conditionalFormatting sqref="D3:D4 D5:H35">
    <cfRule type="containsText" dxfId="3" priority="1" operator="containsText" text="OCIRP">
      <formula>NOT(ISERROR(SEARCH("OCIRP",D3)))</formula>
    </cfRule>
    <cfRule type="containsText" dxfId="2" priority="2" operator="containsText" text="CDY">
      <formula>NOT(ISERROR(SEARCH("CDY",D3)))</formula>
    </cfRule>
    <cfRule type="containsText" dxfId="1" priority="3" operator="containsText" text="MDP">
      <formula>NOT(ISERROR(SEARCH("MDP",D3)))</formula>
    </cfRule>
    <cfRule type="containsText" dxfId="0" priority="4" operator="containsText" text="Tournoi Reverdy">
      <formula>NOT(ISERROR(SEARCH("Tournoi Reverdy",D3)))</formula>
    </cfRule>
  </conditionalFormatting>
  <dataValidations count="1">
    <dataValidation allowBlank="1" showInputMessage="1" sqref="H3:H35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'C:\Users\sdelannoy\Desktop\[essai calendrier.xlsx]Suivi des engagements'!#REF!</xm:f>
          </x14:formula1>
          <xm:sqref>F8 F16:G35 F6:G7 E5:E8 E10:E35 F10:G14</xm:sqref>
        </x14:dataValidation>
        <x14:dataValidation type="list" allowBlank="1" showInputMessage="1">
          <x14:formula1>
            <xm:f>'C:\Users\sdelannoy\Desktop\[essai calendrier.xlsx]Suivi des engagements'!#REF!</xm:f>
          </x14:formula1>
          <xm:sqref>E9:G9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DELANNOY Sabrina</dc:creator>
  <cp:lastModifiedBy>DELANNOY Sabrina</cp:lastModifiedBy>
  <dcterms:created xsi:type="dcterms:W3CDTF">2017-08-24T15:53:32Z</dcterms:created>
  <dcterms:modified xsi:type="dcterms:W3CDTF">2017-08-24T16:04:39Z</dcterms:modified>
</cp:coreProperties>
</file>