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V:\MES DOCUMENTS 2018\INFORMATIQUE\"/>
    </mc:Choice>
  </mc:AlternateContent>
  <bookViews>
    <workbookView xWindow="0" yWindow="0" windowWidth="21570" windowHeight="966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T31" i="1" l="1"/>
  <c r="S31" i="1"/>
  <c r="R31" i="1"/>
  <c r="Q31" i="1"/>
  <c r="N31" i="1"/>
  <c r="M31" i="1"/>
  <c r="L31" i="1"/>
  <c r="K31" i="1"/>
  <c r="J31" i="1"/>
  <c r="I31" i="1"/>
  <c r="H31" i="1"/>
  <c r="G31" i="1"/>
  <c r="T29" i="1"/>
  <c r="S29" i="1"/>
  <c r="R29" i="1"/>
  <c r="Q29" i="1"/>
  <c r="P29" i="1"/>
  <c r="O29" i="1"/>
  <c r="N29" i="1"/>
  <c r="M29" i="1"/>
  <c r="L29" i="1"/>
  <c r="K29" i="1"/>
  <c r="J29" i="1"/>
  <c r="I29" i="1"/>
  <c r="H29" i="1"/>
  <c r="G29" i="1"/>
  <c r="O27" i="1"/>
  <c r="N27" i="1"/>
  <c r="N33" i="1" s="1"/>
  <c r="I27" i="1"/>
  <c r="G27" i="1"/>
  <c r="S25" i="1"/>
  <c r="S33" i="1" s="1"/>
  <c r="Q25" i="1"/>
  <c r="O25" i="1"/>
  <c r="I25" i="1"/>
  <c r="G25" i="1"/>
  <c r="T23" i="1"/>
  <c r="S23" i="1"/>
  <c r="R23" i="1"/>
  <c r="R33" i="1" s="1"/>
  <c r="Q23" i="1"/>
  <c r="P23" i="1"/>
  <c r="O23" i="1"/>
  <c r="N23" i="1"/>
  <c r="G23" i="1"/>
  <c r="I22" i="1"/>
  <c r="I23" i="1" s="1"/>
  <c r="O21" i="1"/>
  <c r="N21" i="1"/>
  <c r="I21" i="1"/>
  <c r="G21" i="1"/>
  <c r="O19" i="1"/>
  <c r="N19" i="1"/>
  <c r="I19" i="1"/>
  <c r="G19" i="1"/>
  <c r="P17" i="1"/>
  <c r="P33" i="1" s="1"/>
  <c r="O17" i="1"/>
  <c r="O33" i="1" s="1"/>
  <c r="N17" i="1"/>
  <c r="I17" i="1"/>
  <c r="G17" i="1"/>
  <c r="G33" i="1" s="1"/>
  <c r="P15" i="1"/>
  <c r="O15" i="1"/>
  <c r="N15" i="1"/>
  <c r="I15" i="1"/>
  <c r="G15" i="1"/>
  <c r="O13" i="1"/>
  <c r="N13" i="1"/>
  <c r="I13" i="1"/>
  <c r="G13" i="1"/>
  <c r="O11" i="1"/>
  <c r="N11" i="1"/>
  <c r="I11" i="1"/>
  <c r="G11" i="1"/>
  <c r="O9" i="1"/>
  <c r="N9" i="1"/>
  <c r="M9" i="1"/>
  <c r="L9" i="1"/>
  <c r="K9" i="1"/>
  <c r="J9" i="1"/>
  <c r="I9" i="1"/>
  <c r="H9" i="1"/>
  <c r="G9" i="1"/>
  <c r="O7" i="1"/>
  <c r="N7" i="1"/>
  <c r="M7" i="1"/>
  <c r="L7" i="1"/>
  <c r="K7" i="1"/>
  <c r="J7" i="1"/>
  <c r="I7" i="1"/>
  <c r="H7" i="1"/>
  <c r="G7" i="1"/>
  <c r="T5" i="1"/>
  <c r="T33" i="1" s="1"/>
  <c r="S5" i="1"/>
  <c r="R5" i="1"/>
  <c r="Q5" i="1"/>
  <c r="Q33" i="1" s="1"/>
  <c r="P5" i="1"/>
  <c r="O5" i="1"/>
  <c r="N5" i="1"/>
  <c r="M5" i="1"/>
  <c r="L5" i="1"/>
  <c r="K5" i="1"/>
  <c r="J5" i="1"/>
  <c r="I5" i="1"/>
  <c r="H5" i="1"/>
  <c r="G5" i="1"/>
  <c r="T3" i="1"/>
  <c r="S3" i="1"/>
  <c r="R3" i="1"/>
  <c r="Q3" i="1"/>
  <c r="P3" i="1"/>
  <c r="O3" i="1"/>
  <c r="N3" i="1"/>
  <c r="M3" i="1"/>
  <c r="L3" i="1"/>
  <c r="K3" i="1"/>
  <c r="J3" i="1"/>
  <c r="I3" i="1"/>
  <c r="H3" i="1"/>
  <c r="G3" i="1"/>
  <c r="I33" i="1" l="1"/>
  <c r="J25" i="1" l="1"/>
  <c r="H15" i="1"/>
  <c r="J27" i="1"/>
  <c r="J33" i="1"/>
  <c r="J17" i="1"/>
  <c r="K23" i="1"/>
  <c r="H27" i="1"/>
  <c r="H33" i="1"/>
  <c r="J11" i="1"/>
  <c r="M27" i="1"/>
  <c r="M33" i="1"/>
  <c r="L11" i="1"/>
  <c r="K25" i="1"/>
  <c r="L19" i="1"/>
  <c r="M23" i="1"/>
  <c r="M19" i="1"/>
  <c r="J21" i="1"/>
  <c r="M13" i="1"/>
  <c r="J23" i="1"/>
  <c r="L25" i="1"/>
  <c r="L33" i="1"/>
  <c r="L27" i="1"/>
  <c r="K27" i="1"/>
  <c r="K33" i="1"/>
  <c r="K15" i="1"/>
  <c r="M21" i="1"/>
  <c r="L17" i="1"/>
  <c r="H17" i="1"/>
  <c r="M25" i="1"/>
  <c r="H23" i="1"/>
  <c r="L23" i="1"/>
  <c r="M11" i="1"/>
  <c r="K19" i="1"/>
  <c r="K21" i="1"/>
  <c r="H21" i="1"/>
  <c r="H19" i="1"/>
  <c r="H25" i="1"/>
  <c r="L15" i="1"/>
  <c r="L21" i="1"/>
  <c r="J19" i="1"/>
  <c r="M15" i="1"/>
  <c r="K13" i="1"/>
  <c r="J15" i="1"/>
  <c r="L13" i="1"/>
  <c r="K11" i="1"/>
  <c r="J13" i="1"/>
  <c r="H11" i="1"/>
  <c r="H13" i="1"/>
  <c r="K17" i="1"/>
  <c r="M17" i="1"/>
</calcChain>
</file>

<file path=xl/sharedStrings.xml><?xml version="1.0" encoding="utf-8"?>
<sst xmlns="http://schemas.openxmlformats.org/spreadsheetml/2006/main" count="86" uniqueCount="56">
  <si>
    <t xml:space="preserve">PUBLIPOSTAGE DU : </t>
  </si>
  <si>
    <t xml:space="preserve">EXERCICE </t>
  </si>
  <si>
    <t>CIRCULAIRE</t>
  </si>
  <si>
    <t xml:space="preserve">IDCC </t>
  </si>
  <si>
    <t xml:space="preserve">QUI </t>
  </si>
  <si>
    <t>CENTRE_GESTION</t>
  </si>
  <si>
    <t xml:space="preserve">VOLUME GDS COMPTES </t>
  </si>
  <si>
    <t>VOLUME SANS GDS COMPTES</t>
  </si>
  <si>
    <t>VOLUME CRE IRACAFEX tous CONFONDUS avec et sans  GDS COMPTES</t>
  </si>
  <si>
    <t>MAIL</t>
  </si>
  <si>
    <t>DONT QUEST ART36 PAR MAIL</t>
  </si>
  <si>
    <t>COURRIER</t>
  </si>
  <si>
    <t>DONT  QUEST ART36 PAR COURRIER</t>
  </si>
  <si>
    <t>RETOUR QUEST ART36</t>
  </si>
  <si>
    <t>RETOUR COUPON MAJ IDCC</t>
  </si>
  <si>
    <t>RETOUR 
AUTRES- NPAI</t>
  </si>
  <si>
    <t>DEVOIR INFO MAIL OK</t>
  </si>
  <si>
    <t>DEVOIR INFO MAIL KO</t>
  </si>
  <si>
    <t>DEVOIR INFO COURRIER OK</t>
  </si>
  <si>
    <t>DEVOIR INFO COURRIER KO</t>
  </si>
  <si>
    <t>2016 - 3 DRJ &amp; 2011 - 5 DRJ</t>
  </si>
  <si>
    <t>Isa</t>
  </si>
  <si>
    <t xml:space="preserve">Ent. Lyon </t>
  </si>
  <si>
    <t xml:space="preserve">TOTAL LYON </t>
  </si>
  <si>
    <t xml:space="preserve">Ent. Angoulême </t>
  </si>
  <si>
    <t>TOTAL ANGOULEME</t>
  </si>
  <si>
    <t xml:space="preserve">Ent. VDF </t>
  </si>
  <si>
    <t>TOTAL VDF</t>
  </si>
  <si>
    <t xml:space="preserve">Ent. Nice </t>
  </si>
  <si>
    <t>TOTAL NICE</t>
  </si>
  <si>
    <t xml:space="preserve">Ent. Blois </t>
  </si>
  <si>
    <t>TOTAL BLOIS</t>
  </si>
  <si>
    <t xml:space="preserve">Ent. Rouen </t>
  </si>
  <si>
    <t>TOTAL ROUEN</t>
  </si>
  <si>
    <t xml:space="preserve">Ent. Bourges </t>
  </si>
  <si>
    <t>TOTAL BOURGES</t>
  </si>
  <si>
    <t xml:space="preserve">Ent. Arras </t>
  </si>
  <si>
    <t>TOTAL ARRAS</t>
  </si>
  <si>
    <t xml:space="preserve">Ent. Strasbourg </t>
  </si>
  <si>
    <t>TOTAL STRABOURG</t>
  </si>
  <si>
    <t xml:space="preserve">Ent. Montpellier </t>
  </si>
  <si>
    <t>TOTAL MONTPELLIER</t>
  </si>
  <si>
    <t xml:space="preserve">Ent. Olivet </t>
  </si>
  <si>
    <t>TOTAL OLIVET</t>
  </si>
  <si>
    <t xml:space="preserve">Ent. Garges </t>
  </si>
  <si>
    <t>TOTAL GARGES</t>
  </si>
  <si>
    <t xml:space="preserve">Ent. Marseille </t>
  </si>
  <si>
    <t>TOTAL MARSEILLE</t>
  </si>
  <si>
    <t xml:space="preserve">Ent. Lille </t>
  </si>
  <si>
    <t>TOTAL LILLE</t>
  </si>
  <si>
    <t xml:space="preserve">201712 (S51)CRE-IRCAFEX suite 1ère extraction avec &amp; sans effectif &amp; avec GC </t>
  </si>
  <si>
    <t>CRE-IRCAFEX</t>
  </si>
  <si>
    <t>TOTAL CRE-IRCAFEX</t>
  </si>
  <si>
    <t>GRANDS COMPTES 02/2018</t>
  </si>
  <si>
    <t>TOTAL GCOMPTES</t>
  </si>
  <si>
    <t>TOTAUX TS CONFONDUS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</si>
</sst>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  <scheme val="minor"/>
    </font>
    <font>
      <b/>
      <sz val="8"/>
      <color indexed="8"/>
      <name val="Calibri"/>
      <family val="2"/>
      <scheme val="minor"/>
    </font>
    <font>
      <b/>
      <sz val="8"/>
      <color rgb="FF7030A0"/>
      <name val="Calibri"/>
      <family val="2"/>
      <scheme val="minor"/>
    </font>
    <font>
      <sz val="11"/>
      <color rgb="FFC0000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11"/>
      <color rgb="FF7030A0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rgb="FF7030A0"/>
      <name val="Calibri"/>
      <family val="2"/>
      <scheme val="minor"/>
    </font>
    <font>
      <sz val="11"/>
      <name val="Calibri"/>
      <family val="2"/>
      <scheme val="minor"/>
    </font>
    <font>
      <sz val="11"/>
      <color theme="7" tint="-0.499984740745262"/>
      <name val="Calibri"/>
      <family val="2"/>
      <scheme val="minor"/>
    </font>
    <font>
      <sz val="11"/>
      <color rgb="FFFF0066"/>
      <name val="Calibri"/>
      <family val="2"/>
      <scheme val="minor"/>
    </font>
    <font>
      <sz val="11"/>
      <color rgb="FF669900"/>
      <name val="Calibri"/>
      <family val="2"/>
      <scheme val="minor"/>
    </font>
    <font>
      <sz val="11"/>
      <color rgb="FF3366FF"/>
      <name val="Calibri"/>
      <family val="2"/>
      <scheme val="minor"/>
    </font>
    <font>
      <sz val="11"/>
      <color rgb="FF33CC33"/>
      <name val="Calibri"/>
      <family val="2"/>
      <scheme val="minor"/>
    </font>
    <font>
      <sz val="11"/>
      <color rgb="FF9933FF"/>
      <name val="Calibri"/>
      <family val="2"/>
      <scheme val="minor"/>
    </font>
    <font>
      <sz val="11"/>
      <color theme="8" tint="-0.499984740745262"/>
      <name val="Calibri"/>
      <family val="2"/>
      <scheme val="minor"/>
    </font>
    <font>
      <b/>
      <sz val="11"/>
      <color rgb="FF00B0F0"/>
      <name val="Calibri"/>
      <family val="2"/>
      <scheme val="minor"/>
    </font>
    <font>
      <sz val="11"/>
      <color rgb="FFFF99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69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0" fillId="0" borderId="3" xfId="0" applyBorder="1" applyAlignment="1">
      <alignment vertical="center" wrapText="1"/>
    </xf>
    <xf numFmtId="0" fontId="0" fillId="0" borderId="3" xfId="0" applyBorder="1" applyAlignment="1">
      <alignment vertical="center"/>
    </xf>
    <xf numFmtId="0" fontId="0" fillId="0" borderId="3" xfId="0" applyBorder="1" applyAlignment="1">
      <alignment horizontal="center" vertical="center"/>
    </xf>
    <xf numFmtId="0" fontId="4" fillId="0" borderId="3" xfId="0" applyFont="1" applyBorder="1" applyAlignment="1">
      <alignment vertical="center"/>
    </xf>
    <xf numFmtId="0" fontId="0" fillId="3" borderId="4" xfId="0" applyFill="1" applyBorder="1" applyAlignment="1">
      <alignment vertical="center"/>
    </xf>
    <xf numFmtId="0" fontId="0" fillId="0" borderId="4" xfId="0" applyBorder="1" applyAlignment="1">
      <alignment vertical="center"/>
    </xf>
    <xf numFmtId="0" fontId="0" fillId="3" borderId="3" xfId="0" applyFill="1" applyBorder="1" applyAlignment="1">
      <alignment vertical="center"/>
    </xf>
    <xf numFmtId="0" fontId="0" fillId="4" borderId="3" xfId="0" applyFill="1" applyBorder="1" applyAlignment="1">
      <alignment vertical="center"/>
    </xf>
    <xf numFmtId="0" fontId="0" fillId="5" borderId="4" xfId="0" applyFill="1" applyBorder="1" applyAlignment="1">
      <alignment vertical="center"/>
    </xf>
    <xf numFmtId="0" fontId="0" fillId="5" borderId="3" xfId="0" applyFill="1" applyBorder="1" applyAlignment="1">
      <alignment vertical="center"/>
    </xf>
    <xf numFmtId="0" fontId="0" fillId="0" borderId="0" xfId="0" applyAlignment="1">
      <alignment vertical="center"/>
    </xf>
    <xf numFmtId="0" fontId="5" fillId="0" borderId="3" xfId="0" applyFont="1" applyBorder="1" applyAlignment="1">
      <alignment vertical="center" wrapText="1"/>
    </xf>
    <xf numFmtId="0" fontId="5" fillId="0" borderId="3" xfId="0" applyFont="1" applyBorder="1" applyAlignment="1">
      <alignment vertical="center"/>
    </xf>
    <xf numFmtId="0" fontId="5" fillId="0" borderId="3" xfId="0" applyFont="1" applyBorder="1"/>
    <xf numFmtId="0" fontId="5" fillId="3" borderId="4" xfId="0" applyFont="1" applyFill="1" applyBorder="1" applyAlignment="1">
      <alignment vertical="center"/>
    </xf>
    <xf numFmtId="0" fontId="5" fillId="6" borderId="3" xfId="0" applyFont="1" applyFill="1" applyBorder="1" applyAlignment="1">
      <alignment vertical="center"/>
    </xf>
    <xf numFmtId="0" fontId="5" fillId="3" borderId="3" xfId="0" applyFont="1" applyFill="1" applyBorder="1" applyAlignment="1">
      <alignment vertical="center"/>
    </xf>
    <xf numFmtId="0" fontId="5" fillId="0" borderId="0" xfId="0" applyFont="1" applyAlignment="1">
      <alignment vertical="center"/>
    </xf>
    <xf numFmtId="0" fontId="6" fillId="0" borderId="3" xfId="0" applyFont="1" applyBorder="1"/>
    <xf numFmtId="0" fontId="0" fillId="3" borderId="4" xfId="0" applyFill="1" applyBorder="1"/>
    <xf numFmtId="0" fontId="0" fillId="0" borderId="3" xfId="0" applyBorder="1"/>
    <xf numFmtId="0" fontId="0" fillId="3" borderId="3" xfId="0" applyFill="1" applyBorder="1"/>
    <xf numFmtId="0" fontId="0" fillId="4" borderId="3" xfId="0" applyFill="1" applyBorder="1"/>
    <xf numFmtId="0" fontId="0" fillId="5" borderId="4" xfId="0" applyFill="1" applyBorder="1"/>
    <xf numFmtId="0" fontId="0" fillId="5" borderId="3" xfId="0" applyFill="1" applyBorder="1"/>
    <xf numFmtId="0" fontId="5" fillId="3" borderId="4" xfId="0" applyFont="1" applyFill="1" applyBorder="1"/>
    <xf numFmtId="0" fontId="5" fillId="6" borderId="3" xfId="0" applyFont="1" applyFill="1" applyBorder="1"/>
    <xf numFmtId="0" fontId="5" fillId="3" borderId="3" xfId="0" applyFont="1" applyFill="1" applyBorder="1"/>
    <xf numFmtId="0" fontId="5" fillId="0" borderId="0" xfId="0" applyFont="1"/>
    <xf numFmtId="0" fontId="7" fillId="0" borderId="3" xfId="0" applyFont="1" applyBorder="1"/>
    <xf numFmtId="0" fontId="1" fillId="0" borderId="3" xfId="0" applyFont="1" applyBorder="1"/>
    <xf numFmtId="0" fontId="1" fillId="0" borderId="3" xfId="0" applyFont="1" applyBorder="1" applyAlignment="1">
      <alignment vertical="center"/>
    </xf>
    <xf numFmtId="0" fontId="8" fillId="6" borderId="3" xfId="0" applyFont="1" applyFill="1" applyBorder="1"/>
    <xf numFmtId="0" fontId="9" fillId="6" borderId="4" xfId="0" applyFont="1" applyFill="1" applyBorder="1"/>
    <xf numFmtId="0" fontId="9" fillId="6" borderId="3" xfId="0" applyFont="1" applyFill="1" applyBorder="1"/>
    <xf numFmtId="0" fontId="1" fillId="0" borderId="0" xfId="0" applyFont="1"/>
    <xf numFmtId="0" fontId="10" fillId="0" borderId="3" xfId="0" applyFont="1" applyBorder="1"/>
    <xf numFmtId="0" fontId="8" fillId="6" borderId="3" xfId="0" applyFont="1" applyFill="1" applyBorder="1" applyAlignment="1">
      <alignment vertical="center"/>
    </xf>
    <xf numFmtId="0" fontId="11" fillId="0" borderId="3" xfId="0" applyFont="1" applyBorder="1"/>
    <xf numFmtId="0" fontId="0" fillId="6" borderId="3" xfId="0" applyFill="1" applyBorder="1"/>
    <xf numFmtId="0" fontId="12" fillId="0" borderId="3" xfId="0" applyFont="1" applyBorder="1"/>
    <xf numFmtId="0" fontId="13" fillId="0" borderId="3" xfId="0" applyFont="1" applyBorder="1"/>
    <xf numFmtId="0" fontId="14" fillId="0" borderId="3" xfId="0" applyFont="1" applyBorder="1"/>
    <xf numFmtId="0" fontId="15" fillId="0" borderId="3" xfId="0" applyFont="1" applyBorder="1"/>
    <xf numFmtId="0" fontId="0" fillId="6" borderId="4" xfId="0" applyFill="1" applyBorder="1"/>
    <xf numFmtId="0" fontId="16" fillId="0" borderId="3" xfId="0" applyFont="1" applyBorder="1"/>
    <xf numFmtId="0" fontId="17" fillId="0" borderId="3" xfId="0" applyFont="1" applyBorder="1"/>
    <xf numFmtId="0" fontId="18" fillId="0" borderId="3" xfId="0" applyFont="1" applyBorder="1"/>
    <xf numFmtId="0" fontId="19" fillId="0" borderId="3" xfId="0" applyFont="1" applyBorder="1"/>
    <xf numFmtId="0" fontId="1" fillId="0" borderId="3" xfId="0" applyFont="1" applyBorder="1" applyAlignment="1">
      <alignment vertical="center" wrapText="1"/>
    </xf>
    <xf numFmtId="0" fontId="0" fillId="0" borderId="3" xfId="0" applyBorder="1" applyAlignment="1">
      <alignment horizontal="left" vertical="center"/>
    </xf>
    <xf numFmtId="0" fontId="5" fillId="7" borderId="3" xfId="0" applyFont="1" applyFill="1" applyBorder="1"/>
    <xf numFmtId="0" fontId="5" fillId="7" borderId="4" xfId="0" applyFont="1" applyFill="1" applyBorder="1"/>
    <xf numFmtId="0" fontId="20" fillId="0" borderId="3" xfId="0" applyFont="1" applyBorder="1"/>
    <xf numFmtId="0" fontId="20" fillId="0" borderId="3" xfId="0" applyFont="1" applyBorder="1" applyAlignment="1">
      <alignment vertical="center"/>
    </xf>
    <xf numFmtId="0" fontId="20" fillId="0" borderId="4" xfId="0" applyFont="1" applyBorder="1"/>
    <xf numFmtId="0" fontId="0" fillId="0" borderId="0" xfId="0" applyBorder="1"/>
    <xf numFmtId="0" fontId="20" fillId="0" borderId="5" xfId="0" applyFont="1" applyBorder="1"/>
    <xf numFmtId="0" fontId="0" fillId="0" borderId="5" xfId="0" applyBorder="1" applyAlignment="1"/>
    <xf numFmtId="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5"/>
  <sheetViews>
    <sheetView tabSelected="1" topLeftCell="A16" workbookViewId="0">
      <selection activeCell="G23" sqref="G23"/>
    </sheetView>
  </sheetViews>
  <sheetFormatPr baseColWidth="10" defaultRowHeight="15" x14ac:dyDescent="0.25"/>
  <cols>
    <col min="1" max="1" width="26.42578125" style="65" customWidth="1"/>
    <col min="2" max="2" width="9.5703125" style="65" customWidth="1"/>
    <col min="3" max="3" width="26.7109375" style="65" customWidth="1"/>
    <col min="4" max="4" width="11.42578125" style="65"/>
    <col min="5" max="5" width="5.7109375" style="65" customWidth="1"/>
    <col min="6" max="6" width="18.85546875" style="65" customWidth="1"/>
    <col min="7" max="7" width="12.5703125" style="65" customWidth="1"/>
    <col min="8" max="8" width="13.28515625" style="65" customWidth="1"/>
    <col min="9" max="9" width="21.140625" style="65" customWidth="1"/>
    <col min="10" max="10" width="8.42578125" style="65" customWidth="1"/>
    <col min="11" max="11" width="9.42578125" style="65" customWidth="1"/>
    <col min="12" max="12" width="8" style="65" customWidth="1"/>
    <col min="13" max="13" width="10.85546875" style="65" customWidth="1"/>
    <col min="14" max="14" width="12.42578125" style="65" customWidth="1"/>
    <col min="15" max="15" width="14" style="65" bestFit="1" customWidth="1"/>
    <col min="16" max="16" width="11.42578125" style="65"/>
    <col min="17" max="17" width="10.28515625" customWidth="1"/>
    <col min="18" max="18" width="10" customWidth="1"/>
    <col min="19" max="19" width="9.7109375" customWidth="1"/>
    <col min="20" max="20" width="10.7109375" customWidth="1"/>
  </cols>
  <sheetData>
    <row r="1" spans="1:20" s="8" customFormat="1" ht="47.25" customHeight="1" x14ac:dyDescent="0.25">
      <c r="A1" s="1" t="s">
        <v>0</v>
      </c>
      <c r="B1" s="1" t="s">
        <v>1</v>
      </c>
      <c r="C1" s="2" t="s">
        <v>2</v>
      </c>
      <c r="D1" s="2" t="s">
        <v>3</v>
      </c>
      <c r="E1" s="3" t="s">
        <v>4</v>
      </c>
      <c r="F1" s="2" t="s">
        <v>5</v>
      </c>
      <c r="G1" s="4" t="s">
        <v>6</v>
      </c>
      <c r="H1" s="4" t="s">
        <v>7</v>
      </c>
      <c r="I1" s="4" t="s">
        <v>8</v>
      </c>
      <c r="J1" s="5" t="s">
        <v>9</v>
      </c>
      <c r="K1" s="4" t="s">
        <v>10</v>
      </c>
      <c r="L1" s="5" t="s">
        <v>11</v>
      </c>
      <c r="M1" s="4" t="s">
        <v>12</v>
      </c>
      <c r="N1" s="4" t="s">
        <v>13</v>
      </c>
      <c r="O1" s="4" t="s">
        <v>14</v>
      </c>
      <c r="P1" s="4" t="s">
        <v>15</v>
      </c>
      <c r="Q1" s="6" t="s">
        <v>16</v>
      </c>
      <c r="R1" s="7" t="s">
        <v>17</v>
      </c>
      <c r="S1" s="7" t="s">
        <v>18</v>
      </c>
      <c r="T1" s="7" t="s">
        <v>19</v>
      </c>
    </row>
    <row r="2" spans="1:20" s="19" customFormat="1" x14ac:dyDescent="0.25">
      <c r="A2" s="9"/>
      <c r="B2" s="10">
        <v>2016</v>
      </c>
      <c r="C2" s="10" t="s">
        <v>20</v>
      </c>
      <c r="D2" s="11">
        <v>3168</v>
      </c>
      <c r="E2" s="10" t="s">
        <v>21</v>
      </c>
      <c r="F2" s="12" t="s">
        <v>22</v>
      </c>
      <c r="G2" s="13">
        <v>0</v>
      </c>
      <c r="H2" s="14">
        <v>0</v>
      </c>
      <c r="I2" s="15">
        <v>0</v>
      </c>
      <c r="J2" s="14">
        <v>0</v>
      </c>
      <c r="K2" s="14">
        <v>0</v>
      </c>
      <c r="L2" s="14">
        <v>0</v>
      </c>
      <c r="M2" s="14">
        <v>0</v>
      </c>
      <c r="N2" s="16"/>
      <c r="O2" s="16"/>
      <c r="P2" s="16"/>
      <c r="Q2" s="17"/>
      <c r="R2" s="18"/>
      <c r="S2" s="18"/>
      <c r="T2" s="18"/>
    </row>
    <row r="3" spans="1:20" s="26" customFormat="1" x14ac:dyDescent="0.25">
      <c r="A3" s="20"/>
      <c r="B3" s="10"/>
      <c r="C3" s="10"/>
      <c r="D3" s="21"/>
      <c r="E3" s="21"/>
      <c r="F3" s="22" t="s">
        <v>23</v>
      </c>
      <c r="G3" s="23">
        <f>SUM(G2:G2)</f>
        <v>0</v>
      </c>
      <c r="H3" s="24">
        <f>SUM(H2:H2)</f>
        <v>0</v>
      </c>
      <c r="I3" s="25">
        <f>SUM(I2:I2)</f>
        <v>0</v>
      </c>
      <c r="J3" s="24">
        <f>SUM(J2:J2)</f>
        <v>0</v>
      </c>
      <c r="K3" s="24">
        <f>SUM(K2:K2)</f>
        <v>0</v>
      </c>
      <c r="L3" s="24">
        <f>SUM(L2:L2)</f>
        <v>0</v>
      </c>
      <c r="M3" s="24">
        <f>SUM(M2:M2)</f>
        <v>0</v>
      </c>
      <c r="N3" s="24">
        <f>SUM(N2:N2)</f>
        <v>0</v>
      </c>
      <c r="O3" s="24">
        <f>SUM(O2:O2)</f>
        <v>0</v>
      </c>
      <c r="P3" s="24">
        <f>SUM(P2:P2)</f>
        <v>0</v>
      </c>
      <c r="Q3" s="24">
        <f>SUM(Q2:Q2)</f>
        <v>0</v>
      </c>
      <c r="R3" s="24">
        <f>SUM(R2:R2)</f>
        <v>0</v>
      </c>
      <c r="S3" s="24">
        <f>SUM(S2:S2)</f>
        <v>0</v>
      </c>
      <c r="T3" s="24">
        <f>SUM(T2:T2)</f>
        <v>0</v>
      </c>
    </row>
    <row r="4" spans="1:20" x14ac:dyDescent="0.25">
      <c r="A4" s="9"/>
      <c r="B4" s="10">
        <v>2016</v>
      </c>
      <c r="C4" s="10" t="s">
        <v>20</v>
      </c>
      <c r="D4" s="11">
        <v>3168</v>
      </c>
      <c r="E4" s="10" t="s">
        <v>21</v>
      </c>
      <c r="F4" s="27" t="s">
        <v>24</v>
      </c>
      <c r="G4" s="28">
        <v>0</v>
      </c>
      <c r="H4" s="29">
        <v>0</v>
      </c>
      <c r="I4" s="30">
        <v>0</v>
      </c>
      <c r="J4" s="29">
        <v>0</v>
      </c>
      <c r="K4" s="29">
        <v>0</v>
      </c>
      <c r="L4" s="29">
        <v>0</v>
      </c>
      <c r="M4" s="29">
        <v>0</v>
      </c>
      <c r="N4" s="31"/>
      <c r="O4" s="31"/>
      <c r="P4" s="31"/>
      <c r="Q4" s="32"/>
      <c r="R4" s="33"/>
      <c r="S4" s="33"/>
      <c r="T4" s="33"/>
    </row>
    <row r="5" spans="1:20" s="37" customFormat="1" x14ac:dyDescent="0.25">
      <c r="A5" s="22"/>
      <c r="B5" s="10"/>
      <c r="C5" s="10"/>
      <c r="D5" s="22"/>
      <c r="E5" s="22"/>
      <c r="F5" s="22" t="s">
        <v>25</v>
      </c>
      <c r="G5" s="34">
        <f>SUM(G4:G4)</f>
        <v>0</v>
      </c>
      <c r="H5" s="35">
        <f>SUM(H4:H4)</f>
        <v>0</v>
      </c>
      <c r="I5" s="36">
        <f>SUM(I4:I4)</f>
        <v>0</v>
      </c>
      <c r="J5" s="35">
        <f>SUM(J4:J4)</f>
        <v>0</v>
      </c>
      <c r="K5" s="35">
        <f>SUM(K4:K4)</f>
        <v>0</v>
      </c>
      <c r="L5" s="35">
        <f>SUM(L4:L4)</f>
        <v>0</v>
      </c>
      <c r="M5" s="35">
        <f>SUM(M4:M4)</f>
        <v>0</v>
      </c>
      <c r="N5" s="35">
        <f>SUM(N4:N4)</f>
        <v>0</v>
      </c>
      <c r="O5" s="35">
        <f>SUM(O4:O4)</f>
        <v>0</v>
      </c>
      <c r="P5" s="35">
        <f>SUM(P4:P4)</f>
        <v>0</v>
      </c>
      <c r="Q5" s="35">
        <f>SUM(Q4:Q4)</f>
        <v>0</v>
      </c>
      <c r="R5" s="35">
        <f>SUM(R4:R4)</f>
        <v>0</v>
      </c>
      <c r="S5" s="35">
        <f>SUM(S4:S4)</f>
        <v>0</v>
      </c>
      <c r="T5" s="35">
        <f>SUM(T4:T4)</f>
        <v>0</v>
      </c>
    </row>
    <row r="6" spans="1:20" x14ac:dyDescent="0.25">
      <c r="A6" s="29"/>
      <c r="B6" s="10">
        <v>2016</v>
      </c>
      <c r="C6" s="10" t="s">
        <v>20</v>
      </c>
      <c r="D6" s="11">
        <v>3168</v>
      </c>
      <c r="E6" s="10" t="s">
        <v>21</v>
      </c>
      <c r="F6" s="38" t="s">
        <v>26</v>
      </c>
      <c r="G6" s="13">
        <v>0</v>
      </c>
      <c r="H6" s="14">
        <v>0</v>
      </c>
      <c r="I6" s="30">
        <v>0</v>
      </c>
      <c r="J6" s="14">
        <v>0</v>
      </c>
      <c r="K6" s="14">
        <v>0</v>
      </c>
      <c r="L6" s="14">
        <v>0</v>
      </c>
      <c r="M6" s="14">
        <v>0</v>
      </c>
      <c r="N6" s="31"/>
      <c r="O6" s="31"/>
      <c r="P6" s="31"/>
      <c r="Q6" s="32"/>
      <c r="R6" s="33"/>
      <c r="S6" s="33"/>
      <c r="T6" s="33"/>
    </row>
    <row r="7" spans="1:20" s="44" customFormat="1" x14ac:dyDescent="0.25">
      <c r="A7" s="39"/>
      <c r="B7" s="40"/>
      <c r="C7" s="40"/>
      <c r="D7" s="39"/>
      <c r="E7" s="39"/>
      <c r="F7" s="22" t="s">
        <v>27</v>
      </c>
      <c r="G7" s="34">
        <f>SUM(G6:G6)</f>
        <v>0</v>
      </c>
      <c r="H7" s="35">
        <f>SUM(H6:H6)</f>
        <v>0</v>
      </c>
      <c r="I7" s="36">
        <f>SUM(I6:I6)</f>
        <v>0</v>
      </c>
      <c r="J7" s="35">
        <f>SUM(J6:J6)</f>
        <v>0</v>
      </c>
      <c r="K7" s="35">
        <f>SUM(K6:K6)</f>
        <v>0</v>
      </c>
      <c r="L7" s="35">
        <f>SUM(L6:L6)</f>
        <v>0</v>
      </c>
      <c r="M7" s="35">
        <f>SUM(M6:M6)</f>
        <v>0</v>
      </c>
      <c r="N7" s="41">
        <f>SUM(N6:N6)</f>
        <v>0</v>
      </c>
      <c r="O7" s="41">
        <f>SUM(O6:O6)</f>
        <v>0</v>
      </c>
      <c r="P7" s="41">
        <v>0</v>
      </c>
      <c r="Q7" s="42">
        <v>0</v>
      </c>
      <c r="R7" s="43">
        <v>0</v>
      </c>
      <c r="S7" s="43">
        <v>0</v>
      </c>
      <c r="T7" s="43">
        <v>0</v>
      </c>
    </row>
    <row r="8" spans="1:20" x14ac:dyDescent="0.25">
      <c r="A8" s="29"/>
      <c r="B8" s="10">
        <v>2016</v>
      </c>
      <c r="C8" s="10" t="s">
        <v>20</v>
      </c>
      <c r="D8" s="11">
        <v>3168</v>
      </c>
      <c r="E8" s="10" t="s">
        <v>21</v>
      </c>
      <c r="F8" s="45" t="s">
        <v>28</v>
      </c>
      <c r="G8" s="28">
        <v>0</v>
      </c>
      <c r="H8" s="29">
        <v>0</v>
      </c>
      <c r="I8" s="30">
        <v>0</v>
      </c>
      <c r="J8" s="29">
        <v>0</v>
      </c>
      <c r="K8" s="29">
        <v>0</v>
      </c>
      <c r="L8" s="29">
        <v>0</v>
      </c>
      <c r="M8" s="29">
        <v>0</v>
      </c>
      <c r="N8" s="31"/>
      <c r="O8" s="31"/>
      <c r="P8" s="31"/>
      <c r="Q8" s="32"/>
      <c r="R8" s="33"/>
      <c r="S8" s="33"/>
      <c r="T8" s="33"/>
    </row>
    <row r="9" spans="1:20" s="19" customFormat="1" x14ac:dyDescent="0.25">
      <c r="A9" s="9"/>
      <c r="B9" s="10"/>
      <c r="C9" s="10"/>
      <c r="D9" s="10"/>
      <c r="E9" s="10"/>
      <c r="F9" s="22" t="s">
        <v>29</v>
      </c>
      <c r="G9" s="23">
        <f>SUM(G8:G8)</f>
        <v>0</v>
      </c>
      <c r="H9" s="24">
        <f>SUM(H8:H8)</f>
        <v>0</v>
      </c>
      <c r="I9" s="25">
        <f>SUM(I8:I8)</f>
        <v>0</v>
      </c>
      <c r="J9" s="24">
        <f>SUM(J8:J8)</f>
        <v>0</v>
      </c>
      <c r="K9" s="24">
        <f>SUM(K8:K8)</f>
        <v>0</v>
      </c>
      <c r="L9" s="24">
        <f>SUM(L8:L8)</f>
        <v>0</v>
      </c>
      <c r="M9" s="24">
        <f>SUM(M8:M8)</f>
        <v>0</v>
      </c>
      <c r="N9" s="46">
        <f>SUM(N8:N8)</f>
        <v>0</v>
      </c>
      <c r="O9" s="46">
        <f>SUM(O8:O8)</f>
        <v>0</v>
      </c>
      <c r="P9" s="46">
        <v>0</v>
      </c>
      <c r="Q9" s="42">
        <v>0</v>
      </c>
      <c r="R9" s="43">
        <v>0</v>
      </c>
      <c r="S9" s="43">
        <v>0</v>
      </c>
      <c r="T9" s="43">
        <v>0</v>
      </c>
    </row>
    <row r="10" spans="1:20" x14ac:dyDescent="0.25">
      <c r="A10" s="29"/>
      <c r="B10" s="10">
        <v>2016</v>
      </c>
      <c r="C10" s="10" t="s">
        <v>20</v>
      </c>
      <c r="D10" s="11">
        <v>3168</v>
      </c>
      <c r="E10" s="10" t="s">
        <v>21</v>
      </c>
      <c r="F10" s="47" t="s">
        <v>30</v>
      </c>
      <c r="G10" s="28"/>
      <c r="H10" s="29">
        <v>0</v>
      </c>
      <c r="I10" s="30"/>
      <c r="J10" s="29">
        <v>0</v>
      </c>
      <c r="K10" s="29">
        <v>0</v>
      </c>
      <c r="L10" s="29">
        <v>0</v>
      </c>
      <c r="M10" s="29">
        <v>0</v>
      </c>
      <c r="N10" s="31"/>
      <c r="O10" s="31"/>
      <c r="P10" s="31"/>
      <c r="Q10" s="32"/>
      <c r="R10" s="33"/>
      <c r="S10" s="33"/>
      <c r="T10" s="33"/>
    </row>
    <row r="11" spans="1:20" s="19" customFormat="1" x14ac:dyDescent="0.25">
      <c r="A11" s="9"/>
      <c r="B11" s="10"/>
      <c r="C11" s="10"/>
      <c r="D11" s="10"/>
      <c r="E11" s="10"/>
      <c r="F11" s="22" t="s">
        <v>31</v>
      </c>
      <c r="G11" s="13">
        <f>SUM(G10:G10)</f>
        <v>0</v>
      </c>
      <c r="H11" s="48">
        <f ca="1">SUM(H10:H11)</f>
        <v>0</v>
      </c>
      <c r="I11" s="15">
        <f>SUM(I10:I10)</f>
        <v>0</v>
      </c>
      <c r="J11" s="48">
        <f ca="1">SUM(J10:J11)</f>
        <v>0</v>
      </c>
      <c r="K11" s="48">
        <f ca="1">SUM(K10:K11)</f>
        <v>0</v>
      </c>
      <c r="L11" s="48">
        <f ca="1">SUM(L10:L11)</f>
        <v>0</v>
      </c>
      <c r="M11" s="48">
        <f ca="1">SUM(M10:M11)</f>
        <v>0</v>
      </c>
      <c r="N11" s="46">
        <f>SUM(N10:N10)</f>
        <v>0</v>
      </c>
      <c r="O11" s="46">
        <f>SUM(O10:O10)</f>
        <v>0</v>
      </c>
      <c r="P11" s="46">
        <v>0</v>
      </c>
      <c r="Q11" s="42">
        <v>0</v>
      </c>
      <c r="R11" s="43">
        <v>0</v>
      </c>
      <c r="S11" s="43">
        <v>0</v>
      </c>
      <c r="T11" s="43">
        <v>0</v>
      </c>
    </row>
    <row r="12" spans="1:20" x14ac:dyDescent="0.25">
      <c r="A12" s="29"/>
      <c r="B12" s="10">
        <v>2016</v>
      </c>
      <c r="C12" s="10" t="s">
        <v>20</v>
      </c>
      <c r="D12" s="11">
        <v>3168</v>
      </c>
      <c r="E12" s="10" t="s">
        <v>21</v>
      </c>
      <c r="F12" s="49" t="s">
        <v>32</v>
      </c>
      <c r="G12" s="28"/>
      <c r="H12" s="29">
        <v>0</v>
      </c>
      <c r="I12" s="30"/>
      <c r="J12" s="29">
        <v>0</v>
      </c>
      <c r="K12" s="29">
        <v>0</v>
      </c>
      <c r="L12" s="29">
        <v>0</v>
      </c>
      <c r="M12" s="29">
        <v>0</v>
      </c>
      <c r="N12" s="31"/>
      <c r="O12" s="31"/>
      <c r="P12" s="31"/>
      <c r="Q12" s="32"/>
      <c r="R12" s="33"/>
      <c r="S12" s="33"/>
      <c r="T12" s="33"/>
    </row>
    <row r="13" spans="1:20" x14ac:dyDescent="0.25">
      <c r="A13" s="29"/>
      <c r="B13" s="10"/>
      <c r="C13" s="10"/>
      <c r="D13" s="29"/>
      <c r="E13" s="29"/>
      <c r="F13" s="22" t="s">
        <v>33</v>
      </c>
      <c r="G13" s="28">
        <f>SUM(G12:G12)</f>
        <v>0</v>
      </c>
      <c r="H13" s="48">
        <f ca="1">SUM(H12:H13)</f>
        <v>0</v>
      </c>
      <c r="I13" s="30">
        <f>SUM(I12:I12)</f>
        <v>0</v>
      </c>
      <c r="J13" s="48">
        <f ca="1">SUM(J12:J13)</f>
        <v>0</v>
      </c>
      <c r="K13" s="48">
        <f ca="1">SUM(K12:K13)</f>
        <v>0</v>
      </c>
      <c r="L13" s="48">
        <f ca="1">SUM(L12:L13)</f>
        <v>0</v>
      </c>
      <c r="M13" s="48">
        <f ca="1">SUM(M12:M13)</f>
        <v>0</v>
      </c>
      <c r="N13" s="41">
        <f>SUM(N12:N12)</f>
        <v>0</v>
      </c>
      <c r="O13" s="41">
        <f>SUM(O12:O12)</f>
        <v>0</v>
      </c>
      <c r="P13" s="41">
        <v>0</v>
      </c>
      <c r="Q13" s="42">
        <v>0</v>
      </c>
      <c r="R13" s="43">
        <v>0</v>
      </c>
      <c r="S13" s="43">
        <v>0</v>
      </c>
      <c r="T13" s="43">
        <v>0</v>
      </c>
    </row>
    <row r="14" spans="1:20" x14ac:dyDescent="0.25">
      <c r="A14" s="29"/>
      <c r="B14" s="10">
        <v>2016</v>
      </c>
      <c r="C14" s="10" t="s">
        <v>20</v>
      </c>
      <c r="D14" s="11">
        <v>3168</v>
      </c>
      <c r="E14" s="10" t="s">
        <v>21</v>
      </c>
      <c r="F14" s="50" t="s">
        <v>34</v>
      </c>
      <c r="G14" s="28"/>
      <c r="H14" s="29">
        <v>0</v>
      </c>
      <c r="I14" s="30"/>
      <c r="J14" s="29">
        <v>0</v>
      </c>
      <c r="K14" s="29">
        <v>0</v>
      </c>
      <c r="L14" s="29">
        <v>0</v>
      </c>
      <c r="M14" s="29">
        <v>0</v>
      </c>
      <c r="N14" s="31"/>
      <c r="O14" s="31"/>
      <c r="P14" s="31"/>
      <c r="Q14" s="32"/>
      <c r="R14" s="33"/>
      <c r="S14" s="33"/>
      <c r="T14" s="33"/>
    </row>
    <row r="15" spans="1:20" x14ac:dyDescent="0.25">
      <c r="A15" s="29"/>
      <c r="B15" s="10"/>
      <c r="C15" s="10"/>
      <c r="D15" s="29"/>
      <c r="E15" s="29"/>
      <c r="F15" s="22" t="s">
        <v>35</v>
      </c>
      <c r="G15" s="28">
        <f>SUM(G14:G14)</f>
        <v>0</v>
      </c>
      <c r="H15" s="48">
        <f ca="1">SUM(H14:H15)</f>
        <v>0</v>
      </c>
      <c r="I15" s="30">
        <f>SUM(I14:I14)</f>
        <v>0</v>
      </c>
      <c r="J15" s="48">
        <f ca="1">SUM(J14:J15)</f>
        <v>0</v>
      </c>
      <c r="K15" s="48">
        <f ca="1">SUM(K14:K15)</f>
        <v>0</v>
      </c>
      <c r="L15" s="48">
        <f ca="1">SUM(L14:L15)</f>
        <v>0</v>
      </c>
      <c r="M15" s="48">
        <f ca="1">SUM(M14:M15)</f>
        <v>0</v>
      </c>
      <c r="N15" s="41">
        <f>SUM(N14:N14)</f>
        <v>0</v>
      </c>
      <c r="O15" s="41">
        <f>SUM(O14:O14)</f>
        <v>0</v>
      </c>
      <c r="P15" s="41">
        <f>SUM(P14:P14)</f>
        <v>0</v>
      </c>
      <c r="Q15" s="42">
        <v>0</v>
      </c>
      <c r="R15" s="43">
        <v>0</v>
      </c>
      <c r="S15" s="43">
        <v>0</v>
      </c>
      <c r="T15" s="43">
        <v>0</v>
      </c>
    </row>
    <row r="16" spans="1:20" x14ac:dyDescent="0.25">
      <c r="A16" s="29"/>
      <c r="B16" s="10">
        <v>2016</v>
      </c>
      <c r="C16" s="10" t="s">
        <v>20</v>
      </c>
      <c r="D16" s="11">
        <v>3168</v>
      </c>
      <c r="E16" s="10" t="s">
        <v>21</v>
      </c>
      <c r="F16" s="51" t="s">
        <v>36</v>
      </c>
      <c r="G16" s="28"/>
      <c r="H16" s="29">
        <v>0</v>
      </c>
      <c r="I16" s="30"/>
      <c r="J16" s="29">
        <v>0</v>
      </c>
      <c r="K16" s="29">
        <v>0</v>
      </c>
      <c r="L16" s="29">
        <v>0</v>
      </c>
      <c r="M16" s="29">
        <v>0</v>
      </c>
      <c r="N16" s="31"/>
      <c r="O16" s="31"/>
      <c r="P16" s="31"/>
      <c r="Q16" s="32"/>
      <c r="R16" s="33"/>
      <c r="S16" s="33"/>
      <c r="T16" s="33"/>
    </row>
    <row r="17" spans="1:20" x14ac:dyDescent="0.25">
      <c r="A17" s="29"/>
      <c r="B17" s="10"/>
      <c r="C17" s="10"/>
      <c r="D17" s="29"/>
      <c r="E17" s="29"/>
      <c r="F17" s="22" t="s">
        <v>37</v>
      </c>
      <c r="G17" s="28">
        <f>SUM(G16:G16)</f>
        <v>0</v>
      </c>
      <c r="H17" s="48">
        <f ca="1">SUM(H16:H17)</f>
        <v>0</v>
      </c>
      <c r="I17" s="30">
        <f>SUM(I16:I16)</f>
        <v>0</v>
      </c>
      <c r="J17" s="48">
        <f ca="1">SUM(J16:J17)</f>
        <v>0</v>
      </c>
      <c r="K17" s="48">
        <f ca="1">SUM(K16:K17)</f>
        <v>0</v>
      </c>
      <c r="L17" s="48">
        <f ca="1">SUM(L16:L17)</f>
        <v>0</v>
      </c>
      <c r="M17" s="48">
        <f ca="1">SUM(M16:M17)</f>
        <v>0</v>
      </c>
      <c r="N17" s="41">
        <f>SUM(N16:N16)</f>
        <v>0</v>
      </c>
      <c r="O17" s="41">
        <f>SUM(O16:O16)</f>
        <v>0</v>
      </c>
      <c r="P17" s="41">
        <f>SUM(P16:P16)</f>
        <v>0</v>
      </c>
      <c r="Q17" s="42">
        <v>0</v>
      </c>
      <c r="R17" s="43">
        <v>0</v>
      </c>
      <c r="S17" s="43">
        <v>0</v>
      </c>
      <c r="T17" s="43">
        <v>0</v>
      </c>
    </row>
    <row r="18" spans="1:20" x14ac:dyDescent="0.25">
      <c r="A18" s="29"/>
      <c r="B18" s="10">
        <v>2016</v>
      </c>
      <c r="C18" s="10" t="s">
        <v>20</v>
      </c>
      <c r="D18" s="11">
        <v>3168</v>
      </c>
      <c r="E18" s="10" t="s">
        <v>21</v>
      </c>
      <c r="F18" s="52" t="s">
        <v>38</v>
      </c>
      <c r="G18" s="28"/>
      <c r="H18" s="29">
        <v>0</v>
      </c>
      <c r="I18" s="30"/>
      <c r="J18" s="29">
        <v>0</v>
      </c>
      <c r="K18" s="29">
        <v>0</v>
      </c>
      <c r="L18" s="29">
        <v>0</v>
      </c>
      <c r="M18" s="29">
        <v>0</v>
      </c>
      <c r="N18" s="31"/>
      <c r="O18" s="31"/>
      <c r="P18" s="31"/>
      <c r="Q18" s="32"/>
      <c r="R18" s="33"/>
      <c r="S18" s="33"/>
      <c r="T18" s="33"/>
    </row>
    <row r="19" spans="1:20" x14ac:dyDescent="0.25">
      <c r="A19" s="29"/>
      <c r="B19" s="10"/>
      <c r="C19" s="10"/>
      <c r="D19" s="29"/>
      <c r="E19" s="29"/>
      <c r="F19" s="22" t="s">
        <v>39</v>
      </c>
      <c r="G19" s="28">
        <f>SUM(G18:G18)</f>
        <v>0</v>
      </c>
      <c r="H19" s="48">
        <f ca="1">SUM(H18:H19)</f>
        <v>0</v>
      </c>
      <c r="I19" s="30">
        <f>SUM(I18:I18)</f>
        <v>0</v>
      </c>
      <c r="J19" s="48">
        <f ca="1">SUM(J18:J19)</f>
        <v>0</v>
      </c>
      <c r="K19" s="48">
        <f ca="1">SUM(K18:K19)</f>
        <v>0</v>
      </c>
      <c r="L19" s="48">
        <f ca="1">SUM(L18:L19)</f>
        <v>0</v>
      </c>
      <c r="M19" s="48">
        <f ca="1">SUM(M18:M19)</f>
        <v>0</v>
      </c>
      <c r="N19" s="41">
        <f>SUM(N18:N18)</f>
        <v>0</v>
      </c>
      <c r="O19" s="41">
        <f>SUM(O18:O18)</f>
        <v>0</v>
      </c>
      <c r="P19" s="41">
        <v>0</v>
      </c>
      <c r="Q19" s="53">
        <v>0</v>
      </c>
      <c r="R19" s="48">
        <v>0</v>
      </c>
      <c r="S19" s="48">
        <v>0</v>
      </c>
      <c r="T19" s="48">
        <v>0</v>
      </c>
    </row>
    <row r="20" spans="1:20" x14ac:dyDescent="0.25">
      <c r="A20" s="11"/>
      <c r="B20" s="10">
        <v>2016</v>
      </c>
      <c r="C20" s="10" t="s">
        <v>20</v>
      </c>
      <c r="D20" s="11">
        <v>3168</v>
      </c>
      <c r="E20" s="10" t="s">
        <v>21</v>
      </c>
      <c r="F20" s="54" t="s">
        <v>40</v>
      </c>
      <c r="G20" s="28"/>
      <c r="H20" s="29">
        <v>0</v>
      </c>
      <c r="I20" s="30"/>
      <c r="J20" s="29">
        <v>0</v>
      </c>
      <c r="K20" s="29">
        <v>0</v>
      </c>
      <c r="L20" s="29">
        <v>0</v>
      </c>
      <c r="M20" s="29">
        <v>0</v>
      </c>
      <c r="N20" s="31"/>
      <c r="O20" s="31"/>
      <c r="P20" s="31"/>
      <c r="Q20" s="32"/>
      <c r="R20" s="33"/>
      <c r="S20" s="33"/>
      <c r="T20" s="33"/>
    </row>
    <row r="21" spans="1:20" x14ac:dyDescent="0.25">
      <c r="A21" s="29"/>
      <c r="B21" s="10"/>
      <c r="C21" s="10"/>
      <c r="D21" s="29"/>
      <c r="E21" s="29"/>
      <c r="F21" s="22" t="s">
        <v>41</v>
      </c>
      <c r="G21" s="28">
        <f>SUM(G20:G20)</f>
        <v>0</v>
      </c>
      <c r="H21" s="48">
        <f ca="1">SUM(H20:H21)</f>
        <v>0</v>
      </c>
      <c r="I21" s="30">
        <f>SUM(I20:I20)</f>
        <v>0</v>
      </c>
      <c r="J21" s="48">
        <f ca="1">SUM(J20:J21)</f>
        <v>0</v>
      </c>
      <c r="K21" s="48">
        <f ca="1">SUM(K20:K21)</f>
        <v>0</v>
      </c>
      <c r="L21" s="48">
        <f ca="1">SUM(L20:L21)</f>
        <v>0</v>
      </c>
      <c r="M21" s="48">
        <f ca="1">SUM(M20:M21)</f>
        <v>0</v>
      </c>
      <c r="N21" s="41">
        <f>SUM(N20:N20)</f>
        <v>0</v>
      </c>
      <c r="O21" s="41">
        <f>SUM(O20:O20)</f>
        <v>0</v>
      </c>
      <c r="P21" s="41">
        <v>0</v>
      </c>
      <c r="Q21" s="42">
        <v>0</v>
      </c>
      <c r="R21" s="43">
        <v>0</v>
      </c>
      <c r="S21" s="43">
        <v>0</v>
      </c>
      <c r="T21" s="43">
        <v>0</v>
      </c>
    </row>
    <row r="22" spans="1:20" x14ac:dyDescent="0.25">
      <c r="A22" s="9"/>
      <c r="B22" s="10">
        <v>2016</v>
      </c>
      <c r="C22" s="10" t="s">
        <v>20</v>
      </c>
      <c r="D22" s="11">
        <v>3168</v>
      </c>
      <c r="E22" s="10" t="s">
        <v>21</v>
      </c>
      <c r="F22" s="55" t="s">
        <v>42</v>
      </c>
      <c r="G22" s="28">
        <v>0</v>
      </c>
      <c r="H22" s="29">
        <v>0</v>
      </c>
      <c r="I22" s="30">
        <f>K22+M22</f>
        <v>0</v>
      </c>
      <c r="J22" s="29">
        <v>0</v>
      </c>
      <c r="K22" s="29">
        <v>0</v>
      </c>
      <c r="L22" s="29">
        <v>0</v>
      </c>
      <c r="M22" s="29">
        <v>0</v>
      </c>
      <c r="N22" s="31"/>
      <c r="O22" s="31"/>
      <c r="P22" s="31"/>
      <c r="Q22" s="32"/>
      <c r="R22" s="33"/>
      <c r="S22" s="33"/>
      <c r="T22" s="33"/>
    </row>
    <row r="23" spans="1:20" x14ac:dyDescent="0.25">
      <c r="A23" s="29"/>
      <c r="B23" s="10"/>
      <c r="C23" s="10"/>
      <c r="D23" s="29"/>
      <c r="E23" s="29"/>
      <c r="F23" s="22" t="s">
        <v>43</v>
      </c>
      <c r="G23" s="34">
        <f>SUM(G22:G22)</f>
        <v>0</v>
      </c>
      <c r="H23" s="48">
        <f ca="1">SUM(H22:H23)</f>
        <v>0</v>
      </c>
      <c r="I23" s="36">
        <f>SUM(I22:I22)</f>
        <v>0</v>
      </c>
      <c r="J23" s="48">
        <f ca="1">SUM(J22:J23)</f>
        <v>0</v>
      </c>
      <c r="K23" s="48">
        <f ca="1">SUM(K22:K23)</f>
        <v>0</v>
      </c>
      <c r="L23" s="48">
        <f ca="1">SUM(L22:L23)</f>
        <v>0</v>
      </c>
      <c r="M23" s="48">
        <f ca="1">SUM(M22:M23)</f>
        <v>0</v>
      </c>
      <c r="N23" s="35">
        <f>SUM(N22:N22)</f>
        <v>0</v>
      </c>
      <c r="O23" s="35">
        <f>SUM(O22:O22)</f>
        <v>0</v>
      </c>
      <c r="P23" s="35">
        <f>SUM(P22:P22)</f>
        <v>0</v>
      </c>
      <c r="Q23" s="35">
        <f>SUM(Q22:Q22)</f>
        <v>0</v>
      </c>
      <c r="R23" s="35">
        <f>SUM(R22:R22)</f>
        <v>0</v>
      </c>
      <c r="S23" s="35">
        <f>SUM(S22:S22)</f>
        <v>0</v>
      </c>
      <c r="T23" s="35">
        <f>SUM(T22:T22)</f>
        <v>0</v>
      </c>
    </row>
    <row r="24" spans="1:20" ht="13.5" customHeight="1" x14ac:dyDescent="0.25">
      <c r="A24" s="9"/>
      <c r="B24" s="10">
        <v>2016</v>
      </c>
      <c r="C24" s="10" t="s">
        <v>20</v>
      </c>
      <c r="D24" s="11">
        <v>3168</v>
      </c>
      <c r="E24" s="10" t="s">
        <v>21</v>
      </c>
      <c r="F24" s="56" t="s">
        <v>44</v>
      </c>
      <c r="G24" s="28">
        <v>0</v>
      </c>
      <c r="H24" s="29">
        <v>0</v>
      </c>
      <c r="I24" s="30"/>
      <c r="J24" s="29">
        <v>0</v>
      </c>
      <c r="K24" s="29">
        <v>0</v>
      </c>
      <c r="L24" s="29">
        <v>0</v>
      </c>
      <c r="M24" s="29">
        <v>0</v>
      </c>
      <c r="N24" s="31"/>
      <c r="O24" s="31"/>
      <c r="P24" s="31"/>
      <c r="Q24" s="32"/>
      <c r="R24" s="33"/>
      <c r="S24" s="33"/>
      <c r="T24" s="33"/>
    </row>
    <row r="25" spans="1:20" x14ac:dyDescent="0.25">
      <c r="A25" s="29"/>
      <c r="B25" s="10"/>
      <c r="C25" s="10"/>
      <c r="D25" s="29"/>
      <c r="E25" s="29"/>
      <c r="F25" s="22" t="s">
        <v>45</v>
      </c>
      <c r="G25" s="28">
        <f>SUM(G24:G24)</f>
        <v>0</v>
      </c>
      <c r="H25" s="48">
        <f ca="1">SUM(H24:H25)</f>
        <v>0</v>
      </c>
      <c r="I25" s="30">
        <f>SUM(I24:I24)</f>
        <v>0</v>
      </c>
      <c r="J25" s="48">
        <f ca="1">SUM(J24:J25)</f>
        <v>0</v>
      </c>
      <c r="K25" s="48">
        <f ca="1">SUM(K24:K25)</f>
        <v>0</v>
      </c>
      <c r="L25" s="48">
        <f ca="1">SUM(L24:L25)</f>
        <v>0</v>
      </c>
      <c r="M25" s="48">
        <f ca="1">SUM(M24:M25)</f>
        <v>0</v>
      </c>
      <c r="N25" s="48">
        <v>0</v>
      </c>
      <c r="O25" s="48">
        <f>SUM(O24:O24)</f>
        <v>0</v>
      </c>
      <c r="P25" s="48">
        <v>0</v>
      </c>
      <c r="Q25" s="48">
        <f>SUM(Q24:Q24)</f>
        <v>0</v>
      </c>
      <c r="R25" s="48">
        <v>0</v>
      </c>
      <c r="S25" s="48">
        <f>SUM(S24:S24)</f>
        <v>0</v>
      </c>
      <c r="T25" s="48">
        <v>0</v>
      </c>
    </row>
    <row r="26" spans="1:20" x14ac:dyDescent="0.25">
      <c r="A26" s="29"/>
      <c r="B26" s="10">
        <v>2016</v>
      </c>
      <c r="C26" s="10" t="s">
        <v>20</v>
      </c>
      <c r="D26" s="11">
        <v>3168</v>
      </c>
      <c r="E26" s="10" t="s">
        <v>21</v>
      </c>
      <c r="F26" s="57" t="s">
        <v>46</v>
      </c>
      <c r="G26" s="28"/>
      <c r="H26" s="29">
        <v>0</v>
      </c>
      <c r="I26" s="30"/>
      <c r="J26" s="29">
        <v>0</v>
      </c>
      <c r="K26" s="29">
        <v>0</v>
      </c>
      <c r="L26" s="29">
        <v>0</v>
      </c>
      <c r="M26" s="29">
        <v>0</v>
      </c>
      <c r="N26" s="31"/>
      <c r="O26" s="31"/>
      <c r="P26" s="31"/>
      <c r="Q26" s="32"/>
      <c r="R26" s="33"/>
      <c r="S26" s="33"/>
      <c r="T26" s="33"/>
    </row>
    <row r="27" spans="1:20" x14ac:dyDescent="0.25">
      <c r="A27" s="29"/>
      <c r="B27" s="10"/>
      <c r="C27" s="10"/>
      <c r="D27" s="29"/>
      <c r="E27" s="29"/>
      <c r="F27" s="22" t="s">
        <v>47</v>
      </c>
      <c r="G27" s="28">
        <f>SUM(G26:G26)</f>
        <v>0</v>
      </c>
      <c r="H27" s="48">
        <f ca="1">SUM(H26:H27)</f>
        <v>0</v>
      </c>
      <c r="I27" s="30">
        <f>SUM(I26:I26)</f>
        <v>0</v>
      </c>
      <c r="J27" s="48">
        <f ca="1">SUM(J26:J27)</f>
        <v>0</v>
      </c>
      <c r="K27" s="48">
        <f ca="1">SUM(K26:K27)</f>
        <v>0</v>
      </c>
      <c r="L27" s="48">
        <f ca="1">SUM(L26:L27)</f>
        <v>0</v>
      </c>
      <c r="M27" s="48">
        <f ca="1">SUM(M26:M27)</f>
        <v>0</v>
      </c>
      <c r="N27" s="41">
        <f>SUM(N26:N26)</f>
        <v>0</v>
      </c>
      <c r="O27" s="41">
        <f>SUM(O26:O26)</f>
        <v>0</v>
      </c>
      <c r="P27" s="41">
        <v>0</v>
      </c>
      <c r="Q27" s="42">
        <v>0</v>
      </c>
      <c r="R27" s="43">
        <v>0</v>
      </c>
      <c r="S27" s="43">
        <v>0</v>
      </c>
      <c r="T27" s="43">
        <v>0</v>
      </c>
    </row>
    <row r="28" spans="1:20" x14ac:dyDescent="0.25">
      <c r="A28" s="9"/>
      <c r="B28" s="10">
        <v>2016</v>
      </c>
      <c r="C28" s="10" t="s">
        <v>20</v>
      </c>
      <c r="D28" s="11">
        <v>3168</v>
      </c>
      <c r="E28" s="10" t="s">
        <v>21</v>
      </c>
      <c r="F28" s="29" t="s">
        <v>48</v>
      </c>
      <c r="G28" s="28">
        <v>0</v>
      </c>
      <c r="H28" s="29">
        <v>0</v>
      </c>
      <c r="I28" s="30">
        <v>0</v>
      </c>
      <c r="J28" s="29">
        <v>0</v>
      </c>
      <c r="K28" s="29">
        <v>0</v>
      </c>
      <c r="L28" s="29">
        <v>0</v>
      </c>
      <c r="M28" s="29">
        <v>0</v>
      </c>
      <c r="N28" s="31"/>
      <c r="O28" s="31"/>
      <c r="P28" s="31"/>
      <c r="Q28" s="32"/>
      <c r="R28" s="33"/>
      <c r="S28" s="33"/>
      <c r="T28" s="33"/>
    </row>
    <row r="29" spans="1:20" x14ac:dyDescent="0.25">
      <c r="A29" s="29"/>
      <c r="B29" s="10"/>
      <c r="C29" s="10"/>
      <c r="D29" s="29"/>
      <c r="E29" s="29"/>
      <c r="F29" s="22" t="s">
        <v>49</v>
      </c>
      <c r="G29" s="34">
        <f>SUM(G28:G28)</f>
        <v>0</v>
      </c>
      <c r="H29" s="22">
        <f>SUM(H28:H28)</f>
        <v>0</v>
      </c>
      <c r="I29" s="36">
        <f>SUM(I28:I28)</f>
        <v>0</v>
      </c>
      <c r="J29" s="35">
        <f>SUM(J28:J28)</f>
        <v>0</v>
      </c>
      <c r="K29" s="35">
        <f>SUM(K28:K28)</f>
        <v>0</v>
      </c>
      <c r="L29" s="35">
        <f>SUM(L28:L28)</f>
        <v>0</v>
      </c>
      <c r="M29" s="35">
        <f>SUM(M28:M28)</f>
        <v>0</v>
      </c>
      <c r="N29" s="35">
        <f>SUM(N28:N28)</f>
        <v>0</v>
      </c>
      <c r="O29" s="35">
        <f>SUM(O28:O28)</f>
        <v>0</v>
      </c>
      <c r="P29" s="35">
        <f>SUM(P28:P28)</f>
        <v>0</v>
      </c>
      <c r="Q29" s="35">
        <f>SUM(Q28:Q28)</f>
        <v>0</v>
      </c>
      <c r="R29" s="35">
        <f>SUM(R28:R28)</f>
        <v>0</v>
      </c>
      <c r="S29" s="35">
        <f>SUM(S28:S28)</f>
        <v>0</v>
      </c>
      <c r="T29" s="35">
        <f>SUM(T28:T28)</f>
        <v>0</v>
      </c>
    </row>
    <row r="30" spans="1:20" ht="45" x14ac:dyDescent="0.25">
      <c r="A30" s="58" t="s">
        <v>50</v>
      </c>
      <c r="B30" s="10">
        <v>2016</v>
      </c>
      <c r="C30" s="10" t="s">
        <v>20</v>
      </c>
      <c r="D30" s="11">
        <v>3168</v>
      </c>
      <c r="E30" s="10" t="s">
        <v>21</v>
      </c>
      <c r="F30" s="59" t="s">
        <v>51</v>
      </c>
      <c r="G30" s="28">
        <v>0</v>
      </c>
      <c r="H30" s="30">
        <v>0</v>
      </c>
      <c r="I30" s="29">
        <v>459</v>
      </c>
      <c r="J30" s="29">
        <v>78</v>
      </c>
      <c r="K30" s="29">
        <v>0</v>
      </c>
      <c r="L30" s="29">
        <v>349</v>
      </c>
      <c r="M30" s="29">
        <v>0</v>
      </c>
      <c r="N30" s="31"/>
      <c r="O30" s="31"/>
      <c r="P30" s="31"/>
      <c r="Q30" s="32"/>
      <c r="R30" s="33"/>
      <c r="S30" s="33"/>
      <c r="T30" s="33"/>
    </row>
    <row r="31" spans="1:20" x14ac:dyDescent="0.25">
      <c r="A31" s="9"/>
      <c r="B31" s="10"/>
      <c r="C31" s="10"/>
      <c r="D31" s="11"/>
      <c r="E31" s="10"/>
      <c r="F31" s="22" t="s">
        <v>52</v>
      </c>
      <c r="G31" s="34">
        <f>SUM(G30:G30)</f>
        <v>0</v>
      </c>
      <c r="H31" s="36">
        <f>SUM(H30:H30)</f>
        <v>0</v>
      </c>
      <c r="I31" s="35">
        <f>SUM(I30:I30)</f>
        <v>459</v>
      </c>
      <c r="J31" s="35">
        <f>SUM(J30:J30)</f>
        <v>78</v>
      </c>
      <c r="K31" s="35">
        <f>SUM(K30:K30)</f>
        <v>0</v>
      </c>
      <c r="L31" s="35">
        <f>SUM(L30:L30)</f>
        <v>349</v>
      </c>
      <c r="M31" s="35">
        <f>SUM(M30:M30)</f>
        <v>0</v>
      </c>
      <c r="N31" s="35">
        <f>SUM(N30:N30)</f>
        <v>0</v>
      </c>
      <c r="O31" s="35">
        <v>3</v>
      </c>
      <c r="P31" s="35">
        <v>42</v>
      </c>
      <c r="Q31" s="35">
        <f>SUM(Q30:Q30)</f>
        <v>0</v>
      </c>
      <c r="R31" s="35">
        <f>SUM(R30:R30)</f>
        <v>0</v>
      </c>
      <c r="S31" s="35">
        <f>SUM(S30:S30)</f>
        <v>0</v>
      </c>
      <c r="T31" s="35">
        <f>SUM(T30:T30)</f>
        <v>0</v>
      </c>
    </row>
    <row r="32" spans="1:20" x14ac:dyDescent="0.25">
      <c r="A32" s="60" t="s">
        <v>53</v>
      </c>
      <c r="B32" s="10">
        <v>2016</v>
      </c>
      <c r="C32" s="10" t="s">
        <v>20</v>
      </c>
      <c r="D32" s="11">
        <v>3168</v>
      </c>
      <c r="E32" s="10" t="s">
        <v>21</v>
      </c>
      <c r="F32" s="60" t="s">
        <v>54</v>
      </c>
      <c r="G32" s="61">
        <v>2</v>
      </c>
      <c r="H32" s="34"/>
      <c r="I32" s="34"/>
      <c r="J32" s="61">
        <v>2</v>
      </c>
      <c r="K32" s="61">
        <v>0</v>
      </c>
      <c r="L32" s="61">
        <v>0</v>
      </c>
      <c r="M32" s="61">
        <v>0</v>
      </c>
      <c r="N32" s="61"/>
      <c r="O32" s="61"/>
      <c r="P32" s="61"/>
      <c r="Q32" s="61"/>
      <c r="R32" s="61"/>
      <c r="S32" s="61"/>
      <c r="T32" s="61"/>
    </row>
    <row r="33" spans="1:20" x14ac:dyDescent="0.25">
      <c r="A33" s="62"/>
      <c r="B33" s="63"/>
      <c r="C33" s="63"/>
      <c r="D33" s="62"/>
      <c r="E33" s="62"/>
      <c r="F33" s="62" t="s">
        <v>55</v>
      </c>
      <c r="G33" s="64">
        <f>SUM(+G27+G25+G23+G21+G19+G17+G15+G13+G11+G9+G5+G3+G29+G31+G32)</f>
        <v>2</v>
      </c>
      <c r="H33" s="64">
        <f ca="1">SUM(+H27+H25+H23+H21+H19+H17+H15+H13+H11+H9+H5+H3+H29+H31+H32)</f>
        <v>0</v>
      </c>
      <c r="I33" s="64">
        <f>SUM(+I27+I25+I23+I21+I19+I17+I15+I13+I11+I9+I5+I3+I29+I31+I32)</f>
        <v>459</v>
      </c>
      <c r="J33" s="64">
        <f ca="1">SUM(+J27+J25+J23+J21+J19+J17+J15+J13+J11+J9+J5+J3+J29+J31+J32)</f>
        <v>0</v>
      </c>
      <c r="K33" s="64">
        <f ca="1">SUM(+K27+K25+K23+K21+K19+K17+K15+K13+K11+K9+K5+K3+K29+K31+K32)</f>
        <v>0</v>
      </c>
      <c r="L33" s="64">
        <f ca="1">SUM(+L27+L25+L23+L21+L19+L17+L15+L13+L11+L9+L5+L3+L29+L31+L32)</f>
        <v>383</v>
      </c>
      <c r="M33" s="64">
        <f ca="1">SUM(+M27+M25+M23+M21+M19+M17+M15+M13+M11+M9+M5+M3+M29+M31+M32)</f>
        <v>0</v>
      </c>
      <c r="N33" s="64">
        <f>SUM(+N27+N25+N23+N21+N19+N17+N15+N13+N11+N9+N5+N3+N29+N31+N32)</f>
        <v>0</v>
      </c>
      <c r="O33" s="64">
        <f>SUM(+O27+O25+O23+O21+O19+O17+O15+O13+O11+O9+O5+O3+O29+O31+O32)</f>
        <v>3</v>
      </c>
      <c r="P33" s="64">
        <f>SUM(+P27+P25+P23+P21+P19+P17+P15+P13+P11+P9+P5+P3+P29+P31+P32)</f>
        <v>42</v>
      </c>
      <c r="Q33" s="64">
        <f>SUM(+Q27+Q25+Q23+Q21+Q19+Q17+Q15+Q13+Q11+Q9+Q5+Q3+Q29+Q31+Q32)</f>
        <v>0</v>
      </c>
      <c r="R33" s="64">
        <f>SUM(+R27+R25+R23+R21+R19+R17+R15+R13+R11+R9+R5+R3+R29+R31+R32)</f>
        <v>0</v>
      </c>
      <c r="S33" s="64">
        <f>SUM(+S27+S25+S23+S21+S19+S17+S15+S13+S11+S9+S5+S3+S29+S31+S32)</f>
        <v>0</v>
      </c>
      <c r="T33" s="64">
        <f>SUM(+T27+T25+T23+T21+T19+T17+T15+T13+T11+T9+T5+T3+T29+T31+T32)</f>
        <v>0</v>
      </c>
    </row>
    <row r="34" spans="1:20" x14ac:dyDescent="0.25">
      <c r="J34" s="66"/>
      <c r="S34" s="67"/>
      <c r="T34" s="67"/>
    </row>
    <row r="35" spans="1:20" x14ac:dyDescent="0.25">
      <c r="Q35" s="68"/>
      <c r="R35" s="68"/>
    </row>
  </sheetData>
  <mergeCells count="1">
    <mergeCell ref="S34:T3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HUMANIS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FY Isabelle</dc:creator>
  <cp:lastModifiedBy>FY Isabelle</cp:lastModifiedBy>
  <dcterms:created xsi:type="dcterms:W3CDTF">2018-04-25T07:49:46Z</dcterms:created>
  <dcterms:modified xsi:type="dcterms:W3CDTF">2018-04-25T07:51:01Z</dcterms:modified>
</cp:coreProperties>
</file>