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326" codeName="{00CF4601-37BD-836D-55AB-7E336CB4BC7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bookViews>
    <workbookView xWindow="0" yWindow="0" windowWidth="21600" windowHeight="9510"/>
  </bookViews>
  <sheets>
    <sheet name="Tableau de Bord" sheetId="18" r:id="rId1"/>
    <sheet name="TOTAUX" sheetId="1" r:id="rId2"/>
    <sheet name="Stat" sheetId="4" r:id="rId3"/>
    <sheet name="Feuille Macro" sheetId="35" state="hidden" r:id="rId4"/>
    <sheet name="Essai" sheetId="55" r:id="rId5"/>
  </sheets>
  <definedNames>
    <definedName name="_xlnm._FilterDatabase" localSheetId="2" hidden="1">Stat!$A$2:$Y$3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B3" i="1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B3" i="4"/>
  <c r="U100" i="55"/>
  <c r="T100" i="55"/>
  <c r="S100" i="55"/>
  <c r="U99" i="55"/>
  <c r="T99" i="55"/>
  <c r="S99" i="55"/>
  <c r="U98" i="55"/>
  <c r="T98" i="55"/>
  <c r="S98" i="55"/>
  <c r="U97" i="55"/>
  <c r="T97" i="55"/>
  <c r="S97" i="55"/>
  <c r="U96" i="55"/>
  <c r="T96" i="55"/>
  <c r="S96" i="55"/>
  <c r="U95" i="55"/>
  <c r="T95" i="55"/>
  <c r="S95" i="55"/>
  <c r="U94" i="55"/>
  <c r="T94" i="55"/>
  <c r="S94" i="55"/>
  <c r="U93" i="55"/>
  <c r="T93" i="55"/>
  <c r="S93" i="55"/>
  <c r="U92" i="55"/>
  <c r="T92" i="55"/>
  <c r="S92" i="55"/>
  <c r="U91" i="55"/>
  <c r="T91" i="55"/>
  <c r="S91" i="55"/>
  <c r="U90" i="55"/>
  <c r="T90" i="55"/>
  <c r="S90" i="55"/>
  <c r="U89" i="55"/>
  <c r="T89" i="55"/>
  <c r="S89" i="55"/>
  <c r="U88" i="55"/>
  <c r="T88" i="55"/>
  <c r="S88" i="55"/>
  <c r="U87" i="55"/>
  <c r="T87" i="55"/>
  <c r="S87" i="55"/>
  <c r="U86" i="55"/>
  <c r="T86" i="55"/>
  <c r="S86" i="55"/>
  <c r="U85" i="55"/>
  <c r="T85" i="55"/>
  <c r="S85" i="55"/>
  <c r="U84" i="55"/>
  <c r="T84" i="55"/>
  <c r="S84" i="55"/>
  <c r="U83" i="55"/>
  <c r="T83" i="55"/>
  <c r="S83" i="55"/>
  <c r="U82" i="55"/>
  <c r="T82" i="55"/>
  <c r="S82" i="55"/>
  <c r="U81" i="55"/>
  <c r="T81" i="55"/>
  <c r="S81" i="55"/>
  <c r="U80" i="55"/>
  <c r="T80" i="55"/>
  <c r="S80" i="55"/>
  <c r="U79" i="55"/>
  <c r="T79" i="55"/>
  <c r="S79" i="55"/>
  <c r="U78" i="55"/>
  <c r="T78" i="55"/>
  <c r="S78" i="55"/>
  <c r="U77" i="55"/>
  <c r="T77" i="55"/>
  <c r="S77" i="55"/>
  <c r="U76" i="55"/>
  <c r="T76" i="55"/>
  <c r="S76" i="55"/>
  <c r="U75" i="55"/>
  <c r="T75" i="55"/>
  <c r="S75" i="55"/>
  <c r="U74" i="55"/>
  <c r="T74" i="55"/>
  <c r="S74" i="55"/>
  <c r="U73" i="55"/>
  <c r="T73" i="55"/>
  <c r="S73" i="55"/>
  <c r="U72" i="55"/>
  <c r="T72" i="55"/>
  <c r="S72" i="55"/>
  <c r="U71" i="55"/>
  <c r="T71" i="55"/>
  <c r="S71" i="55"/>
  <c r="U70" i="55"/>
  <c r="T70" i="55"/>
  <c r="S70" i="55"/>
  <c r="U69" i="55"/>
  <c r="T69" i="55"/>
  <c r="S69" i="55"/>
  <c r="U68" i="55"/>
  <c r="T68" i="55"/>
  <c r="S68" i="55"/>
  <c r="U67" i="55"/>
  <c r="T67" i="55"/>
  <c r="S67" i="55"/>
  <c r="U66" i="55"/>
  <c r="T66" i="55"/>
  <c r="S66" i="55"/>
  <c r="U65" i="55"/>
  <c r="T65" i="55"/>
  <c r="S65" i="55"/>
  <c r="U64" i="55"/>
  <c r="T64" i="55"/>
  <c r="S64" i="55"/>
  <c r="U63" i="55"/>
  <c r="T63" i="55"/>
  <c r="S63" i="55"/>
  <c r="U62" i="55"/>
  <c r="T62" i="55"/>
  <c r="S62" i="55"/>
  <c r="U61" i="55"/>
  <c r="T61" i="55"/>
  <c r="S61" i="55"/>
  <c r="U60" i="55"/>
  <c r="T60" i="55"/>
  <c r="S60" i="55"/>
  <c r="U59" i="55"/>
  <c r="T59" i="55"/>
  <c r="S59" i="55"/>
  <c r="U58" i="55"/>
  <c r="T58" i="55"/>
  <c r="S58" i="55"/>
  <c r="U57" i="55"/>
  <c r="T57" i="55"/>
  <c r="S57" i="55"/>
  <c r="U56" i="55"/>
  <c r="T56" i="55"/>
  <c r="S56" i="55"/>
  <c r="U55" i="55"/>
  <c r="T55" i="55"/>
  <c r="S55" i="55"/>
  <c r="U54" i="55"/>
  <c r="T54" i="55"/>
  <c r="S54" i="55"/>
  <c r="U53" i="55"/>
  <c r="T53" i="55"/>
  <c r="S53" i="55"/>
  <c r="U52" i="55"/>
  <c r="T52" i="55"/>
  <c r="S52" i="55"/>
  <c r="U51" i="55"/>
  <c r="T51" i="55"/>
  <c r="S51" i="55"/>
  <c r="U50" i="55"/>
  <c r="T50" i="55"/>
  <c r="S50" i="55"/>
  <c r="U49" i="55"/>
  <c r="T49" i="55"/>
  <c r="S49" i="55"/>
  <c r="U48" i="55"/>
  <c r="T48" i="55"/>
  <c r="S48" i="55"/>
  <c r="U47" i="55"/>
  <c r="T47" i="55"/>
  <c r="S47" i="55"/>
  <c r="U46" i="55"/>
  <c r="T46" i="55"/>
  <c r="S46" i="55"/>
  <c r="U45" i="55"/>
  <c r="T45" i="55"/>
  <c r="S45" i="55"/>
  <c r="U44" i="55"/>
  <c r="T44" i="55"/>
  <c r="S44" i="55"/>
  <c r="U43" i="55"/>
  <c r="T43" i="55"/>
  <c r="S43" i="55"/>
  <c r="U42" i="55"/>
  <c r="T42" i="55"/>
  <c r="S42" i="55"/>
  <c r="U41" i="55"/>
  <c r="T41" i="55"/>
  <c r="S41" i="55"/>
  <c r="U40" i="55"/>
  <c r="T40" i="55"/>
  <c r="S40" i="55"/>
  <c r="U39" i="55"/>
  <c r="T39" i="55"/>
  <c r="S39" i="55"/>
  <c r="U38" i="55"/>
  <c r="T38" i="55"/>
  <c r="S38" i="55"/>
  <c r="U37" i="55"/>
  <c r="T37" i="55"/>
  <c r="S37" i="55"/>
  <c r="U36" i="55"/>
  <c r="T36" i="55"/>
  <c r="S36" i="55"/>
  <c r="U35" i="55"/>
  <c r="T35" i="55"/>
  <c r="S35" i="55"/>
  <c r="U34" i="55"/>
  <c r="T34" i="55"/>
  <c r="S34" i="55"/>
  <c r="U33" i="55"/>
  <c r="T33" i="55"/>
  <c r="S33" i="55"/>
  <c r="U32" i="55"/>
  <c r="T32" i="55"/>
  <c r="S32" i="55"/>
  <c r="U31" i="55"/>
  <c r="T31" i="55"/>
  <c r="S31" i="55"/>
  <c r="U30" i="55"/>
  <c r="T30" i="55"/>
  <c r="S30" i="55"/>
  <c r="U29" i="55"/>
  <c r="T29" i="55"/>
  <c r="S29" i="55"/>
  <c r="U28" i="55"/>
  <c r="T28" i="55"/>
  <c r="S28" i="55"/>
  <c r="U27" i="55"/>
  <c r="T27" i="55"/>
  <c r="S27" i="55"/>
  <c r="U26" i="55"/>
  <c r="T26" i="55"/>
  <c r="S26" i="55"/>
  <c r="U25" i="55"/>
  <c r="T25" i="55"/>
  <c r="S25" i="55"/>
  <c r="U24" i="55"/>
  <c r="T24" i="55"/>
  <c r="S24" i="55"/>
  <c r="U23" i="55"/>
  <c r="T23" i="55"/>
  <c r="S23" i="55"/>
  <c r="U22" i="55"/>
  <c r="T22" i="55"/>
  <c r="S22" i="55"/>
  <c r="U21" i="55"/>
  <c r="T21" i="55"/>
  <c r="S21" i="55"/>
  <c r="U20" i="55"/>
  <c r="T20" i="55"/>
  <c r="S20" i="55"/>
  <c r="U19" i="55"/>
  <c r="T19" i="55"/>
  <c r="S19" i="55"/>
  <c r="U18" i="55"/>
  <c r="T18" i="55"/>
  <c r="S18" i="55"/>
  <c r="U17" i="55"/>
  <c r="T17" i="55"/>
  <c r="S17" i="55"/>
  <c r="U16" i="55"/>
  <c r="T16" i="55"/>
  <c r="S16" i="55"/>
  <c r="U15" i="55"/>
  <c r="T15" i="55"/>
  <c r="S15" i="55"/>
  <c r="U14" i="55"/>
  <c r="T14" i="55"/>
  <c r="S14" i="55"/>
  <c r="U13" i="55"/>
  <c r="T13" i="55"/>
  <c r="S13" i="55"/>
  <c r="U12" i="55"/>
  <c r="T12" i="55"/>
  <c r="S12" i="55"/>
  <c r="U11" i="55"/>
  <c r="T11" i="55"/>
  <c r="S11" i="55"/>
  <c r="U10" i="55"/>
  <c r="T10" i="55"/>
  <c r="S10" i="55"/>
  <c r="U9" i="55"/>
  <c r="T9" i="55"/>
  <c r="S9" i="55"/>
  <c r="AH8" i="55"/>
  <c r="AG8" i="55"/>
  <c r="AD8" i="55"/>
  <c r="AC8" i="55"/>
  <c r="Z8" i="55"/>
  <c r="Y8" i="55"/>
  <c r="V8" i="55"/>
  <c r="U8" i="55"/>
  <c r="AR5" i="55" s="1"/>
  <c r="T8" i="55"/>
  <c r="S8" i="55"/>
  <c r="U7" i="55"/>
  <c r="T7" i="55"/>
  <c r="S7" i="55"/>
  <c r="U6" i="55"/>
  <c r="T6" i="55"/>
  <c r="S6" i="55"/>
  <c r="AQ5" i="55"/>
  <c r="AM5" i="55"/>
  <c r="AI5" i="55"/>
  <c r="AE5" i="55"/>
  <c r="AA5" i="55"/>
  <c r="W5" i="55"/>
  <c r="V5" i="55"/>
  <c r="U5" i="55"/>
  <c r="T5" i="55"/>
  <c r="S5" i="55"/>
  <c r="U4" i="55"/>
  <c r="AT5" i="55" s="1"/>
  <c r="T4" i="55"/>
  <c r="AS5" i="55" s="1"/>
  <c r="S4" i="55"/>
  <c r="Q3" i="55"/>
  <c r="AJ8" i="55" s="1"/>
  <c r="P3" i="55"/>
  <c r="AI8" i="55" s="1"/>
  <c r="O3" i="55"/>
  <c r="N3" i="55"/>
  <c r="M3" i="55"/>
  <c r="AF8" i="55" s="1"/>
  <c r="L3" i="55"/>
  <c r="AE8" i="55" s="1"/>
  <c r="K3" i="55"/>
  <c r="J3" i="55"/>
  <c r="I3" i="55"/>
  <c r="AB8" i="55" s="1"/>
  <c r="H3" i="55"/>
  <c r="AA8" i="55" s="1"/>
  <c r="F3" i="55"/>
  <c r="E3" i="55"/>
  <c r="D3" i="55"/>
  <c r="X8" i="55" s="1"/>
  <c r="C3" i="55"/>
  <c r="W8" i="55" s="1"/>
  <c r="X5" i="55" l="1"/>
  <c r="AF5" i="55"/>
  <c r="AJ5" i="55"/>
  <c r="AN5" i="55"/>
  <c r="Y5" i="55"/>
  <c r="AC5" i="55"/>
  <c r="AG5" i="55"/>
  <c r="AK5" i="55"/>
  <c r="AO5" i="55"/>
  <c r="AB5" i="55"/>
  <c r="Z5" i="55"/>
  <c r="AD5" i="55"/>
  <c r="AH5" i="55"/>
  <c r="AL5" i="55"/>
  <c r="AP5" i="55"/>
  <c r="F12" i="18"/>
  <c r="X12" i="18"/>
  <c r="N12" i="18"/>
  <c r="U12" i="18"/>
  <c r="C12" i="18"/>
  <c r="G12" i="18"/>
  <c r="S12" i="18"/>
  <c r="P12" i="18"/>
  <c r="T12" i="18"/>
  <c r="V8" i="35"/>
  <c r="H3" i="35"/>
  <c r="AA8" i="35" s="1"/>
  <c r="I3" i="35"/>
  <c r="AB8" i="35"/>
  <c r="J3" i="35"/>
  <c r="AC8" i="35" s="1"/>
  <c r="K3" i="35"/>
  <c r="AD8" i="35"/>
  <c r="L3" i="35"/>
  <c r="AE8" i="35" s="1"/>
  <c r="M3" i="35"/>
  <c r="AF8" i="35"/>
  <c r="N3" i="35"/>
  <c r="AG8" i="35" s="1"/>
  <c r="O3" i="35"/>
  <c r="AH8" i="35"/>
  <c r="P3" i="35"/>
  <c r="AI8" i="35" s="1"/>
  <c r="Q3" i="35"/>
  <c r="AJ8" i="35"/>
  <c r="C3" i="35"/>
  <c r="W8" i="35" s="1"/>
  <c r="D3" i="35"/>
  <c r="X8" i="35"/>
  <c r="E3" i="35"/>
  <c r="Y8" i="35" s="1"/>
  <c r="F3" i="35"/>
  <c r="Z8" i="35"/>
  <c r="W12" i="18"/>
  <c r="V12" i="18"/>
  <c r="R12" i="18"/>
  <c r="Q12" i="18"/>
  <c r="O12" i="18"/>
  <c r="M12" i="18"/>
  <c r="K12" i="18"/>
  <c r="J12" i="18"/>
  <c r="I12" i="18"/>
  <c r="H12" i="18"/>
  <c r="E12" i="18"/>
  <c r="D12" i="18"/>
  <c r="B12" i="18"/>
  <c r="A12" i="18"/>
  <c r="U4" i="35"/>
  <c r="U5" i="35"/>
  <c r="AN5" i="35" s="1"/>
  <c r="U6" i="35"/>
  <c r="AT5" i="35" s="1"/>
  <c r="U7" i="35"/>
  <c r="AJ5" i="35" s="1"/>
  <c r="U8" i="35"/>
  <c r="U9" i="35"/>
  <c r="U10" i="35"/>
  <c r="U11" i="35"/>
  <c r="U12" i="35"/>
  <c r="U13" i="35"/>
  <c r="U14" i="35"/>
  <c r="U15" i="35"/>
  <c r="U16" i="35"/>
  <c r="U17" i="35"/>
  <c r="U18" i="35"/>
  <c r="U19" i="35"/>
  <c r="U20" i="35"/>
  <c r="U21" i="35"/>
  <c r="U22" i="35"/>
  <c r="U23" i="35"/>
  <c r="U24" i="35"/>
  <c r="U25" i="35"/>
  <c r="U26" i="35"/>
  <c r="U27" i="35"/>
  <c r="U28" i="35"/>
  <c r="U29" i="35"/>
  <c r="U30" i="35"/>
  <c r="U31" i="35"/>
  <c r="U32" i="35"/>
  <c r="U33" i="35"/>
  <c r="U34" i="35"/>
  <c r="U35" i="35"/>
  <c r="U36" i="35"/>
  <c r="U37" i="35"/>
  <c r="U38" i="35"/>
  <c r="U39" i="35"/>
  <c r="U40" i="35"/>
  <c r="U41" i="35"/>
  <c r="U42" i="35"/>
  <c r="U43" i="35"/>
  <c r="U44" i="35"/>
  <c r="U45" i="35"/>
  <c r="U46" i="35"/>
  <c r="U47" i="35"/>
  <c r="U48" i="35"/>
  <c r="U49" i="35"/>
  <c r="U50" i="35"/>
  <c r="U51" i="35"/>
  <c r="U52" i="35"/>
  <c r="U53" i="35"/>
  <c r="U54" i="35"/>
  <c r="U55" i="35"/>
  <c r="U56" i="35"/>
  <c r="U57" i="35"/>
  <c r="U58" i="35"/>
  <c r="U59" i="35"/>
  <c r="U60" i="35"/>
  <c r="U61" i="35"/>
  <c r="U62" i="35"/>
  <c r="U63" i="35"/>
  <c r="U64" i="35"/>
  <c r="U65" i="35"/>
  <c r="U66" i="35"/>
  <c r="U67" i="35"/>
  <c r="U68" i="35"/>
  <c r="U69" i="35"/>
  <c r="U70" i="35"/>
  <c r="U71" i="35"/>
  <c r="U72" i="35"/>
  <c r="U73" i="35"/>
  <c r="U74" i="35"/>
  <c r="U75" i="35"/>
  <c r="U76" i="35"/>
  <c r="U77" i="35"/>
  <c r="U78" i="35"/>
  <c r="U79" i="35"/>
  <c r="U80" i="35"/>
  <c r="U81" i="35"/>
  <c r="U82" i="35"/>
  <c r="U83" i="35"/>
  <c r="U84" i="35"/>
  <c r="U85" i="35"/>
  <c r="U86" i="35"/>
  <c r="U87" i="35"/>
  <c r="U88" i="35"/>
  <c r="U89" i="35"/>
  <c r="U90" i="35"/>
  <c r="U91" i="35"/>
  <c r="U92" i="35"/>
  <c r="U93" i="35"/>
  <c r="U94" i="35"/>
  <c r="U95" i="35"/>
  <c r="U96" i="35"/>
  <c r="U97" i="35"/>
  <c r="U98" i="35"/>
  <c r="U99" i="35"/>
  <c r="U100" i="35"/>
  <c r="AP5" i="35"/>
  <c r="AH5" i="35"/>
  <c r="Z5" i="35"/>
  <c r="T100" i="35"/>
  <c r="S100" i="35"/>
  <c r="T99" i="35"/>
  <c r="S99" i="35"/>
  <c r="T98" i="35"/>
  <c r="S98" i="35"/>
  <c r="T97" i="35"/>
  <c r="S97" i="35"/>
  <c r="T96" i="35"/>
  <c r="S96" i="35"/>
  <c r="T95" i="35"/>
  <c r="S95" i="35"/>
  <c r="T94" i="35"/>
  <c r="S94" i="35"/>
  <c r="T93" i="35"/>
  <c r="S93" i="35"/>
  <c r="T92" i="35"/>
  <c r="S92" i="35"/>
  <c r="T91" i="35"/>
  <c r="S91" i="35"/>
  <c r="T90" i="35"/>
  <c r="S90" i="35"/>
  <c r="T89" i="35"/>
  <c r="S89" i="35"/>
  <c r="T88" i="35"/>
  <c r="S88" i="35"/>
  <c r="T87" i="35"/>
  <c r="S87" i="35"/>
  <c r="T86" i="35"/>
  <c r="S86" i="35"/>
  <c r="T85" i="35"/>
  <c r="S85" i="35"/>
  <c r="T84" i="35"/>
  <c r="S84" i="35"/>
  <c r="T83" i="35"/>
  <c r="S83" i="35"/>
  <c r="T82" i="35"/>
  <c r="S82" i="35"/>
  <c r="T81" i="35"/>
  <c r="S81" i="35"/>
  <c r="T80" i="35"/>
  <c r="S80" i="35"/>
  <c r="T79" i="35"/>
  <c r="S79" i="35"/>
  <c r="T78" i="35"/>
  <c r="S78" i="35"/>
  <c r="T77" i="35"/>
  <c r="S77" i="35"/>
  <c r="T76" i="35"/>
  <c r="S76" i="35"/>
  <c r="T75" i="35"/>
  <c r="S75" i="35"/>
  <c r="T74" i="35"/>
  <c r="S74" i="35"/>
  <c r="T73" i="35"/>
  <c r="S73" i="35"/>
  <c r="T72" i="35"/>
  <c r="S72" i="35"/>
  <c r="T71" i="35"/>
  <c r="S71" i="35"/>
  <c r="T70" i="35"/>
  <c r="S70" i="35"/>
  <c r="T69" i="35"/>
  <c r="S69" i="35"/>
  <c r="T68" i="35"/>
  <c r="S68" i="35"/>
  <c r="T67" i="35"/>
  <c r="S67" i="35"/>
  <c r="T66" i="35"/>
  <c r="S66" i="35"/>
  <c r="T65" i="35"/>
  <c r="S65" i="35"/>
  <c r="T64" i="35"/>
  <c r="S64" i="35"/>
  <c r="T63" i="35"/>
  <c r="S63" i="35"/>
  <c r="T62" i="35"/>
  <c r="S62" i="35"/>
  <c r="T61" i="35"/>
  <c r="S61" i="35"/>
  <c r="T60" i="35"/>
  <c r="S60" i="35"/>
  <c r="T59" i="35"/>
  <c r="S59" i="35"/>
  <c r="T58" i="35"/>
  <c r="S58" i="35"/>
  <c r="T57" i="35"/>
  <c r="S57" i="35"/>
  <c r="T56" i="35"/>
  <c r="S56" i="35"/>
  <c r="T55" i="35"/>
  <c r="S55" i="35"/>
  <c r="T54" i="35"/>
  <c r="S54" i="35"/>
  <c r="T53" i="35"/>
  <c r="S53" i="35"/>
  <c r="T52" i="35"/>
  <c r="S52" i="35"/>
  <c r="T51" i="35"/>
  <c r="S51" i="35"/>
  <c r="T50" i="35"/>
  <c r="S50" i="35"/>
  <c r="T49" i="35"/>
  <c r="S49" i="35"/>
  <c r="T48" i="35"/>
  <c r="S48" i="35"/>
  <c r="T47" i="35"/>
  <c r="S47" i="35"/>
  <c r="T46" i="35"/>
  <c r="S46" i="35"/>
  <c r="T45" i="35"/>
  <c r="S45" i="35"/>
  <c r="T44" i="35"/>
  <c r="S44" i="35"/>
  <c r="T43" i="35"/>
  <c r="S43" i="35"/>
  <c r="T42" i="35"/>
  <c r="S42" i="35"/>
  <c r="T41" i="35"/>
  <c r="S41" i="35"/>
  <c r="T40" i="35"/>
  <c r="S40" i="35"/>
  <c r="T39" i="35"/>
  <c r="S39" i="35"/>
  <c r="T38" i="35"/>
  <c r="S38" i="35"/>
  <c r="T37" i="35"/>
  <c r="S37" i="35"/>
  <c r="T36" i="35"/>
  <c r="S36" i="35"/>
  <c r="T35" i="35"/>
  <c r="S35" i="35"/>
  <c r="T34" i="35"/>
  <c r="S34" i="35"/>
  <c r="T33" i="35"/>
  <c r="S33" i="35"/>
  <c r="T32" i="35"/>
  <c r="S32" i="35"/>
  <c r="T31" i="35"/>
  <c r="S31" i="35"/>
  <c r="T30" i="35"/>
  <c r="S30" i="35"/>
  <c r="T29" i="35"/>
  <c r="S29" i="35"/>
  <c r="T28" i="35"/>
  <c r="S28" i="35"/>
  <c r="T27" i="35"/>
  <c r="S27" i="35"/>
  <c r="T26" i="35"/>
  <c r="S26" i="35"/>
  <c r="T25" i="35"/>
  <c r="S25" i="35"/>
  <c r="T24" i="35"/>
  <c r="S24" i="35"/>
  <c r="T23" i="35"/>
  <c r="S23" i="35"/>
  <c r="T22" i="35"/>
  <c r="S22" i="35"/>
  <c r="T21" i="35"/>
  <c r="S21" i="35"/>
  <c r="T20" i="35"/>
  <c r="S20" i="35"/>
  <c r="T19" i="35"/>
  <c r="S19" i="35"/>
  <c r="T18" i="35"/>
  <c r="S18" i="35"/>
  <c r="T17" i="35"/>
  <c r="S17" i="35"/>
  <c r="T16" i="35"/>
  <c r="S16" i="35"/>
  <c r="T15" i="35"/>
  <c r="S15" i="35"/>
  <c r="T14" i="35"/>
  <c r="S14" i="35"/>
  <c r="T13" i="35"/>
  <c r="S13" i="35"/>
  <c r="T12" i="35"/>
  <c r="S12" i="35"/>
  <c r="T11" i="35"/>
  <c r="S11" i="35"/>
  <c r="T10" i="35"/>
  <c r="S10" i="35"/>
  <c r="T9" i="35"/>
  <c r="S9" i="35"/>
  <c r="T8" i="35"/>
  <c r="S8" i="35"/>
  <c r="T7" i="35"/>
  <c r="S7" i="35"/>
  <c r="T6" i="35"/>
  <c r="S6" i="35"/>
  <c r="T4" i="35"/>
  <c r="AM5" i="35" s="1"/>
  <c r="T5" i="35"/>
  <c r="AO5" i="35"/>
  <c r="AG5" i="35"/>
  <c r="Y5" i="35"/>
  <c r="V5" i="35"/>
  <c r="S5" i="35"/>
  <c r="S4" i="35"/>
  <c r="L12" i="18"/>
  <c r="AI5" i="35" l="1"/>
  <c r="AB5" i="35"/>
  <c r="AR5" i="35"/>
  <c r="AC5" i="35"/>
  <c r="AS5" i="35"/>
  <c r="AD5" i="35"/>
  <c r="AL5" i="35"/>
  <c r="AA5" i="35"/>
  <c r="AQ5" i="35"/>
  <c r="AK5" i="35"/>
  <c r="W5" i="35"/>
  <c r="AE5" i="35"/>
  <c r="X5" i="35"/>
  <c r="AF5" i="35"/>
</calcChain>
</file>

<file path=xl/sharedStrings.xml><?xml version="1.0" encoding="utf-8"?>
<sst xmlns="http://schemas.openxmlformats.org/spreadsheetml/2006/main" count="184" uniqueCount="45">
  <si>
    <t>CLASSEURS DEMARCHE QUALITE 2017</t>
  </si>
  <si>
    <t>MEMBRES PH</t>
  </si>
  <si>
    <t>TOTAL ENVOYÉ</t>
  </si>
  <si>
    <t>TOTAL VALIDÉ</t>
  </si>
  <si>
    <t>TOTAL IMPRIMÉ</t>
  </si>
  <si>
    <t>TOTAL REÇU</t>
  </si>
  <si>
    <t>CAMPING</t>
  </si>
  <si>
    <t>RESTAURATION</t>
  </si>
  <si>
    <t>REST CONDENSÉ</t>
  </si>
  <si>
    <t>N&amp;D</t>
  </si>
  <si>
    <t>BUANDERIE</t>
  </si>
  <si>
    <t>CRÈCHE</t>
  </si>
  <si>
    <t>ÉTAB SCOLAIRE</t>
  </si>
  <si>
    <t>HEBERGEMENT</t>
  </si>
  <si>
    <t>CLIENT PERDU</t>
  </si>
  <si>
    <t>AUTRE</t>
  </si>
  <si>
    <t>OBSERVATIONS</t>
  </si>
  <si>
    <t>REÇU</t>
  </si>
  <si>
    <t>ENVOYÉ</t>
  </si>
  <si>
    <t>VALIDÉ</t>
  </si>
  <si>
    <t>IMPRIMÉ</t>
  </si>
  <si>
    <t>COMMERCIAL</t>
  </si>
  <si>
    <t>ÉTABLISSEMENT</t>
  </si>
  <si>
    <t>FAIT</t>
  </si>
  <si>
    <t>MEMBRES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</si>
  <si>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</si>
  <si>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</si>
  <si>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</si>
  <si>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</si>
  <si>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</si>
  <si>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</si>
  <si>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</si>
  <si>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</si>
  <si>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</si>
  <si>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</si>
  <si>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</si>
  <si>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</si>
  <si>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REÇUS</t>
  </si>
  <si>
    <t>IMP.</t>
  </si>
  <si>
    <t>Reçus 
N°mois</t>
  </si>
  <si>
    <t>Imp.
N°Mois</t>
  </si>
  <si>
    <t>Membre</t>
  </si>
  <si>
    <t>Mettre un nom</t>
  </si>
  <si>
    <t>Stats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</si>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</sst>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2"/>
      <color theme="1"/>
      <name val="Calibri"/>
      <family val="2"/>
      <scheme val="minor"/>
    </font>
    <font>
      <sz val="12"/>
      <color theme="1"/>
      <name val="Myriad Pro"/>
    </font>
    <font>
      <b/>
      <sz val="18"/>
      <name val="Myriad Pro"/>
    </font>
    <font>
      <b/>
      <sz val="12"/>
      <color theme="1"/>
      <name val="Myriad Pro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Myriad Pro"/>
    </font>
    <font>
      <b/>
      <sz val="14"/>
      <color rgb="FFFF0000"/>
      <name val="Myriad Pro"/>
    </font>
    <font>
      <sz val="12"/>
      <color rgb="FF000000"/>
      <name val="Calibri"/>
      <family val="2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BF80FE"/>
        <bgColor indexed="64"/>
      </patternFill>
    </fill>
    <fill>
      <patternFill patternType="solid">
        <fgColor rgb="FFF8C187"/>
        <bgColor indexed="64"/>
      </patternFill>
    </fill>
    <fill>
      <patternFill patternType="solid">
        <fgColor rgb="FF88C0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482C1"/>
        <bgColor indexed="64"/>
      </patternFill>
    </fill>
    <fill>
      <patternFill patternType="solid">
        <fgColor rgb="FF89C50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4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/>
      <top style="medium">
        <color indexed="22"/>
      </top>
      <bottom style="medium">
        <color indexed="22"/>
      </bottom>
      <diagonal/>
    </border>
    <border>
      <left/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ck">
        <color theme="0" tint="-0.24994659260841701"/>
      </right>
      <top style="thick">
        <color theme="0" tint="-0.24994659260841701"/>
      </top>
      <bottom style="thick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4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3" fillId="10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3" fillId="11" borderId="2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7" fillId="11" borderId="2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 indent="1"/>
    </xf>
    <xf numFmtId="0" fontId="6" fillId="0" borderId="11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</cellXfs>
  <cellStyles count="4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114300</xdr:rowOff>
        </xdr:from>
        <xdr:to>
          <xdr:col>3</xdr:col>
          <xdr:colOff>257175</xdr:colOff>
          <xdr:row>2</xdr:row>
          <xdr:rowOff>142875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nouveau Membre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0:X12"/>
  <sheetViews>
    <sheetView tabSelected="1" workbookViewId="0">
      <selection activeCell="F6" sqref="F6"/>
    </sheetView>
  </sheetViews>
  <sheetFormatPr baseColWidth="10" defaultRowHeight="15.75"/>
  <cols>
    <col min="1" max="24" width="7.625" customWidth="1"/>
  </cols>
  <sheetData>
    <row r="10" spans="1:24">
      <c r="A10" s="47" t="s">
        <v>25</v>
      </c>
      <c r="B10" s="47"/>
      <c r="C10" s="47" t="s">
        <v>26</v>
      </c>
      <c r="D10" s="47"/>
      <c r="E10" s="47" t="s">
        <v>27</v>
      </c>
      <c r="F10" s="47"/>
      <c r="G10" s="47" t="s">
        <v>28</v>
      </c>
      <c r="H10" s="47"/>
      <c r="I10" s="47" t="s">
        <v>29</v>
      </c>
      <c r="J10" s="47"/>
      <c r="K10" s="47" t="s">
        <v>30</v>
      </c>
      <c r="L10" s="47"/>
      <c r="M10" s="47" t="s">
        <v>31</v>
      </c>
      <c r="N10" s="47"/>
      <c r="O10" s="47" t="s">
        <v>32</v>
      </c>
      <c r="P10" s="47"/>
      <c r="Q10" s="47" t="s">
        <v>33</v>
      </c>
      <c r="R10" s="47"/>
      <c r="S10" s="47" t="s">
        <v>34</v>
      </c>
      <c r="T10" s="47"/>
      <c r="U10" s="47" t="s">
        <v>35</v>
      </c>
      <c r="V10" s="47"/>
      <c r="W10" s="47" t="s">
        <v>36</v>
      </c>
      <c r="X10" s="47"/>
    </row>
    <row r="11" spans="1:24">
      <c r="A11" s="28" t="s">
        <v>37</v>
      </c>
      <c r="B11" s="28" t="s">
        <v>38</v>
      </c>
      <c r="C11" s="28" t="s">
        <v>37</v>
      </c>
      <c r="D11" s="28" t="s">
        <v>38</v>
      </c>
      <c r="E11" s="28" t="s">
        <v>37</v>
      </c>
      <c r="F11" s="28" t="s">
        <v>38</v>
      </c>
      <c r="G11" s="28" t="s">
        <v>37</v>
      </c>
      <c r="H11" s="28" t="s">
        <v>38</v>
      </c>
      <c r="I11" s="28" t="s">
        <v>37</v>
      </c>
      <c r="J11" s="28" t="s">
        <v>38</v>
      </c>
      <c r="K11" s="28" t="s">
        <v>37</v>
      </c>
      <c r="L11" s="28" t="s">
        <v>38</v>
      </c>
      <c r="M11" s="28" t="s">
        <v>37</v>
      </c>
      <c r="N11" s="28" t="s">
        <v>38</v>
      </c>
      <c r="O11" s="28" t="s">
        <v>37</v>
      </c>
      <c r="P11" s="28" t="s">
        <v>38</v>
      </c>
      <c r="Q11" s="28" t="s">
        <v>37</v>
      </c>
      <c r="R11" s="28" t="s">
        <v>38</v>
      </c>
      <c r="S11" s="28" t="s">
        <v>37</v>
      </c>
      <c r="T11" s="28" t="s">
        <v>38</v>
      </c>
      <c r="U11" s="28" t="s">
        <v>37</v>
      </c>
      <c r="V11" s="28" t="s">
        <v>38</v>
      </c>
      <c r="W11" s="28" t="s">
        <v>37</v>
      </c>
      <c r="X11" s="28" t="s">
        <v>38</v>
      </c>
    </row>
    <row r="12" spans="1:24">
      <c r="A12" s="37">
        <f>SUM(Stat!$B$5:$B$501)</f>
        <v>0</v>
      </c>
      <c r="B12" s="37">
        <f>SUM(Stat!$C$5:$C$501)</f>
        <v>0</v>
      </c>
      <c r="C12" s="37">
        <f>SUM(Stat!$D$5:$D$501)</f>
        <v>0</v>
      </c>
      <c r="D12" s="37">
        <f>SUM(Stat!$E$5:$E$501)</f>
        <v>0</v>
      </c>
      <c r="E12" s="37">
        <f>SUM(Stat!$F$5:$F$501)</f>
        <v>0</v>
      </c>
      <c r="F12" s="37">
        <f>SUM(Stat!$G$5:$G$501)</f>
        <v>0</v>
      </c>
      <c r="G12" s="37">
        <f>SUM(Stat!$H$5:$H$501)</f>
        <v>0</v>
      </c>
      <c r="H12" s="37">
        <f>SUM(Stat!$I$5:$I$501)</f>
        <v>0</v>
      </c>
      <c r="I12" s="37">
        <f>SUM(Stat!$J$5:$J$501)</f>
        <v>0</v>
      </c>
      <c r="J12" s="37">
        <f>SUM(Stat!$K$5:$K$501)</f>
        <v>0</v>
      </c>
      <c r="K12" s="37">
        <f>SUM(Stat!$L$5:$L$501)</f>
        <v>0</v>
      </c>
      <c r="L12" s="37">
        <f>SUM(Stat!G2:$M$3)</f>
        <v>0</v>
      </c>
      <c r="M12" s="37">
        <f>SUM(Stat!$N$5:$N$501)</f>
        <v>0</v>
      </c>
      <c r="N12" s="37">
        <f>SUM(Stat!$O$5:$O$501)</f>
        <v>0</v>
      </c>
      <c r="O12" s="37">
        <f>SUM(Stat!$P$5:$P$501)</f>
        <v>0</v>
      </c>
      <c r="P12" s="37">
        <f>SUM(Stat!$Q$5:$Q$501)</f>
        <v>0</v>
      </c>
      <c r="Q12" s="37">
        <f>SUM(Stat!$R$5:$R$501)</f>
        <v>0</v>
      </c>
      <c r="R12" s="37">
        <f>SUM(Stat!$S$5:$S$501)</f>
        <v>0</v>
      </c>
      <c r="S12" s="37">
        <f>SUM(Stat!$T$5:$T$501)</f>
        <v>0</v>
      </c>
      <c r="T12" s="37">
        <f>SUM(Stat!U$5:$U$501)</f>
        <v>0</v>
      </c>
      <c r="U12" s="37">
        <f>SUM(Stat!$V$5:$V$501)</f>
        <v>0</v>
      </c>
      <c r="V12" s="37">
        <f>SUM(Stat!$W$5:$W$501)</f>
        <v>0</v>
      </c>
      <c r="W12" s="37">
        <f>SUM(Stat!$X$5:$X$501)</f>
        <v>0</v>
      </c>
      <c r="X12" s="37">
        <f>SUM(Stat!$Y$5:$Y$501)</f>
        <v>0</v>
      </c>
    </row>
  </sheetData>
  <mergeCells count="12">
    <mergeCell ref="W10:X10"/>
    <mergeCell ref="K10:L10"/>
    <mergeCell ref="M10:N10"/>
    <mergeCell ref="O10:P10"/>
    <mergeCell ref="Q10:R10"/>
    <mergeCell ref="S10:T10"/>
    <mergeCell ref="U10:V10"/>
    <mergeCell ref="A10:B10"/>
    <mergeCell ref="C10:D10"/>
    <mergeCell ref="E10:F10"/>
    <mergeCell ref="G10:H10"/>
    <mergeCell ref="I10:J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outon 3">
              <controlPr defaultSize="0" print="0" autoFill="0" autoPict="0" macro="[0]!onglet">
                <anchor moveWithCells="1" sizeWithCells="1">
                  <from>
                    <xdr:col>0</xdr:col>
                    <xdr:colOff>28575</xdr:colOff>
                    <xdr:row>0</xdr:row>
                    <xdr:rowOff>114300</xdr:rowOff>
                  </from>
                  <to>
                    <xdr:col>3</xdr:col>
                    <xdr:colOff>257175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P713"/>
  <sheetViews>
    <sheetView workbookViewId="0">
      <selection activeCell="B6" sqref="B6"/>
    </sheetView>
  </sheetViews>
  <sheetFormatPr baseColWidth="10" defaultColWidth="10.875" defaultRowHeight="15"/>
  <cols>
    <col min="1" max="1" width="48.375" style="2" customWidth="1"/>
    <col min="2" max="2" width="19.5" style="2" customWidth="1"/>
    <col min="3" max="5" width="17.125" style="2" customWidth="1"/>
    <col min="6" max="6" width="21" style="2" customWidth="1"/>
    <col min="7" max="7" width="18.625" style="2" customWidth="1"/>
    <col min="8" max="15" width="17.125" style="2" customWidth="1"/>
    <col min="16" max="16" width="28" style="2" customWidth="1"/>
    <col min="17" max="18" width="10.875" style="2"/>
    <col min="19" max="46" width="0" style="2" hidden="1" customWidth="1"/>
    <col min="47" max="16384" width="10.875" style="2"/>
  </cols>
  <sheetData>
    <row r="1" spans="1:16" ht="44.1" customHeight="1" thickBot="1">
      <c r="A1" s="48" t="s">
        <v>0</v>
      </c>
      <c r="B1" s="48"/>
      <c r="C1" s="48"/>
      <c r="D1" s="48"/>
      <c r="E1" s="48"/>
      <c r="F1" s="7"/>
      <c r="G1" s="7"/>
      <c r="H1" s="7"/>
      <c r="I1" s="7"/>
      <c r="J1" s="7"/>
      <c r="K1" s="7"/>
      <c r="L1" s="7"/>
      <c r="M1" s="7"/>
      <c r="N1" s="7"/>
      <c r="O1" s="7"/>
      <c r="P1" s="7"/>
    </row>
    <row r="2" spans="1:16" s="3" customFormat="1" ht="33.950000000000003" customHeight="1" thickBot="1">
      <c r="A2" s="19" t="s">
        <v>1</v>
      </c>
      <c r="B2" s="19" t="s">
        <v>5</v>
      </c>
      <c r="C2" s="19" t="s">
        <v>2</v>
      </c>
      <c r="D2" s="19" t="s">
        <v>3</v>
      </c>
      <c r="E2" s="19" t="s">
        <v>4</v>
      </c>
      <c r="F2" s="8" t="s">
        <v>7</v>
      </c>
      <c r="G2" s="8" t="s">
        <v>8</v>
      </c>
      <c r="H2" s="9" t="s">
        <v>13</v>
      </c>
      <c r="I2" s="10" t="s">
        <v>10</v>
      </c>
      <c r="J2" s="11" t="s">
        <v>12</v>
      </c>
      <c r="K2" s="12" t="s">
        <v>9</v>
      </c>
      <c r="L2" s="13" t="s">
        <v>11</v>
      </c>
      <c r="M2" s="14" t="s">
        <v>6</v>
      </c>
      <c r="N2" s="15" t="s">
        <v>15</v>
      </c>
      <c r="O2" s="16" t="s">
        <v>14</v>
      </c>
      <c r="P2" s="17" t="s">
        <v>16</v>
      </c>
    </row>
    <row r="3" spans="1:16" s="1" customFormat="1" ht="33.950000000000003" customHeight="1" thickBot="1">
      <c r="A3" s="18" t="s">
        <v>44</v>
      </c>
      <c r="B3" s="38">
        <f>Essai!W$8</f>
        <v>0</v>
      </c>
      <c r="C3" s="38">
        <f>Essai!X$8</f>
        <v>0</v>
      </c>
      <c r="D3" s="38">
        <f>Essai!Y$8</f>
        <v>0</v>
      </c>
      <c r="E3" s="38">
        <f>Essai!Z$8</f>
        <v>0</v>
      </c>
      <c r="F3" s="38">
        <f>Essai!AA$8</f>
        <v>0</v>
      </c>
      <c r="G3" s="38">
        <f>Essai!AB$8</f>
        <v>0</v>
      </c>
      <c r="H3" s="38">
        <f>Essai!AC$8</f>
        <v>0</v>
      </c>
      <c r="I3" s="38">
        <f>Essai!AD$8</f>
        <v>0</v>
      </c>
      <c r="J3" s="38">
        <f>Essai!AE$8</f>
        <v>0</v>
      </c>
      <c r="K3" s="38">
        <f>Essai!AF$8</f>
        <v>0</v>
      </c>
      <c r="L3" s="38">
        <f>Essai!AG$8</f>
        <v>0</v>
      </c>
      <c r="M3" s="38">
        <f>Essai!AH$8</f>
        <v>0</v>
      </c>
      <c r="N3" s="38">
        <f>Essai!AI$8</f>
        <v>0</v>
      </c>
      <c r="O3" s="38">
        <f>Essai!AJ$8</f>
        <v>0</v>
      </c>
      <c r="P3" s="18"/>
    </row>
    <row r="4" spans="1:16" s="4" customFormat="1" ht="23.1" customHeight="1">
      <c r="A4" s="44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</row>
    <row r="5" spans="1:16" s="4" customFormat="1" ht="23.1" customHeight="1">
      <c r="A5" s="44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</row>
    <row r="6" spans="1:16" s="4" customFormat="1" ht="23.1" customHeight="1">
      <c r="A6" s="44"/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</row>
    <row r="7" spans="1:16" s="4" customFormat="1" ht="23.1" customHeight="1">
      <c r="A7" s="44"/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</row>
    <row r="8" spans="1:16" s="4" customFormat="1" ht="23.1" customHeight="1">
      <c r="A8" s="44"/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</row>
    <row r="9" spans="1:16" s="4" customFormat="1" ht="23.1" customHeight="1">
      <c r="A9" s="44"/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</row>
    <row r="10" spans="1:16" s="4" customFormat="1" ht="23.1" customHeight="1">
      <c r="A10" s="44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</row>
    <row r="11" spans="1:16" s="4" customFormat="1" ht="23.1" customHeight="1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</row>
    <row r="12" spans="1:16" s="4" customFormat="1" ht="23.1" customHeight="1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5"/>
    </row>
    <row r="13" spans="1:16" s="4" customFormat="1" ht="23.1" customHeight="1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5"/>
    </row>
    <row r="14" spans="1:16" s="4" customFormat="1" ht="23.1" customHeight="1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</row>
    <row r="15" spans="1:16" s="4" customFormat="1" ht="23.1" customHeight="1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</row>
    <row r="16" spans="1:16" s="4" customFormat="1" ht="23.1" customHeight="1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</row>
    <row r="17" spans="1:15" s="4" customFormat="1" ht="23.1" customHeight="1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</row>
    <row r="18" spans="1:15" s="4" customFormat="1" ht="23.1" customHeight="1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</row>
    <row r="19" spans="1:15" s="4" customFormat="1" ht="23.1" customHeight="1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</row>
    <row r="20" spans="1:15" s="4" customFormat="1" ht="23.1" customHeight="1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</row>
    <row r="21" spans="1:15" s="4" customFormat="1" ht="23.1" customHeight="1">
      <c r="A21" s="44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</row>
    <row r="22" spans="1:15" s="4" customFormat="1" ht="23.1" customHeight="1">
      <c r="A22" s="44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</row>
    <row r="23" spans="1:15" s="4" customFormat="1" ht="23.1" customHeight="1">
      <c r="A23" s="44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</row>
    <row r="24" spans="1:15" s="4" customFormat="1" ht="23.1" customHeight="1"/>
    <row r="25" spans="1:15" s="4" customFormat="1" ht="23.1" customHeight="1"/>
    <row r="26" spans="1:15" s="4" customFormat="1" ht="23.1" customHeight="1"/>
    <row r="27" spans="1:15" s="4" customFormat="1" ht="23.1" customHeight="1"/>
    <row r="28" spans="1:15" s="4" customFormat="1" ht="23.1" customHeight="1"/>
    <row r="29" spans="1:15" s="4" customFormat="1" ht="23.1" customHeight="1"/>
    <row r="30" spans="1:15" s="4" customFormat="1" ht="23.1" customHeight="1"/>
    <row r="31" spans="1:15" s="4" customFormat="1" ht="23.1" customHeight="1"/>
    <row r="32" spans="1:15" s="4" customFormat="1" ht="23.1" customHeight="1"/>
    <row r="33" s="4" customFormat="1" ht="23.1" customHeight="1"/>
    <row r="34" s="4" customFormat="1" ht="23.1" customHeight="1"/>
    <row r="35" s="4" customFormat="1" ht="23.1" customHeight="1"/>
    <row r="36" s="4" customFormat="1" ht="23.1" customHeight="1"/>
    <row r="37" s="4" customFormat="1" ht="23.1" customHeight="1"/>
    <row r="38" s="4" customFormat="1" ht="23.1" customHeight="1"/>
    <row r="39" s="4" customFormat="1" ht="23.1" customHeight="1"/>
    <row r="40" s="4" customFormat="1" ht="23.1" customHeight="1"/>
    <row r="41" s="4" customFormat="1" ht="23.1" customHeight="1"/>
    <row r="42" s="4" customFormat="1" ht="23.1" customHeight="1"/>
    <row r="43" s="4" customFormat="1" ht="23.1" customHeight="1"/>
    <row r="44" s="4" customFormat="1" ht="23.1" customHeight="1"/>
    <row r="45" s="4" customFormat="1" ht="23.1" customHeight="1"/>
    <row r="46" s="4" customFormat="1" ht="23.1" customHeight="1"/>
    <row r="47" s="4" customFormat="1" ht="23.1" customHeight="1"/>
    <row r="48" s="4" customFormat="1" ht="23.1" customHeight="1"/>
    <row r="49" s="4" customFormat="1" ht="23.1" customHeight="1"/>
    <row r="50" s="4" customFormat="1" ht="23.1" customHeight="1"/>
    <row r="51" s="4" customFormat="1" ht="23.1" customHeight="1"/>
    <row r="52" s="4" customFormat="1" ht="23.1" customHeight="1"/>
    <row r="53" s="4" customFormat="1" ht="23.1" customHeight="1"/>
    <row r="54" s="4" customFormat="1" ht="23.1" customHeight="1"/>
    <row r="55" s="4" customFormat="1" ht="23.1" customHeight="1"/>
    <row r="56" s="4" customFormat="1" ht="23.1" customHeight="1"/>
    <row r="57" s="4" customFormat="1" ht="23.1" customHeight="1"/>
    <row r="58" s="4" customFormat="1" ht="23.1" customHeight="1"/>
    <row r="59" s="4" customFormat="1" ht="23.1" customHeight="1"/>
    <row r="60" s="4" customFormat="1" ht="23.1" customHeight="1"/>
    <row r="61" s="4" customFormat="1" ht="23.1" customHeight="1"/>
    <row r="62" s="4" customFormat="1" ht="23.1" customHeight="1"/>
    <row r="63" s="4" customFormat="1" ht="23.1" customHeight="1"/>
    <row r="64" s="4" customFormat="1" ht="23.1" customHeight="1"/>
    <row r="65" s="4" customFormat="1" ht="23.1" customHeight="1"/>
    <row r="66" s="4" customFormat="1" ht="23.1" customHeight="1"/>
    <row r="67" s="4" customFormat="1" ht="23.1" customHeight="1"/>
    <row r="68" s="4" customFormat="1" ht="23.1" customHeight="1"/>
    <row r="69" s="4" customFormat="1" ht="23.1" customHeight="1"/>
    <row r="70" s="4" customFormat="1" ht="23.1" customHeight="1"/>
    <row r="71" s="4" customFormat="1" ht="23.1" customHeight="1"/>
    <row r="72" s="4" customFormat="1" ht="23.1" customHeight="1"/>
    <row r="73" s="4" customFormat="1" ht="23.1" customHeight="1"/>
    <row r="74" s="4" customFormat="1" ht="23.1" customHeight="1"/>
    <row r="75" s="4" customFormat="1" ht="23.1" customHeight="1"/>
    <row r="76" s="4" customFormat="1" ht="23.1" customHeight="1"/>
    <row r="77" s="4" customFormat="1" ht="23.1" customHeight="1"/>
    <row r="78" s="4" customFormat="1" ht="23.1" customHeight="1"/>
    <row r="79" s="4" customFormat="1" ht="23.1" customHeight="1"/>
    <row r="80" s="4" customFormat="1" ht="23.1" customHeight="1"/>
    <row r="81" s="4" customFormat="1" ht="23.1" customHeight="1"/>
    <row r="82" s="4" customFormat="1" ht="23.1" customHeight="1"/>
    <row r="83" s="4" customFormat="1" ht="23.1" customHeight="1"/>
    <row r="84" s="4" customFormat="1" ht="23.1" customHeight="1"/>
    <row r="85" s="4" customFormat="1" ht="23.1" customHeight="1"/>
    <row r="86" s="4" customFormat="1" ht="23.1" customHeight="1"/>
    <row r="87" s="4" customFormat="1" ht="23.1" customHeight="1"/>
    <row r="88" s="4" customFormat="1" ht="23.1" customHeight="1"/>
    <row r="89" s="4" customFormat="1" ht="23.1" customHeight="1"/>
    <row r="90" s="4" customFormat="1" ht="23.1" customHeight="1"/>
    <row r="91" s="4" customFormat="1" ht="23.1" customHeight="1"/>
    <row r="92" s="4" customFormat="1" ht="23.1" customHeight="1"/>
    <row r="93" s="4" customFormat="1" ht="23.1" customHeight="1"/>
    <row r="94" s="4" customFormat="1" ht="23.1" customHeight="1"/>
    <row r="95" s="4" customFormat="1" ht="23.1" customHeight="1"/>
    <row r="96" s="4" customFormat="1" ht="23.1" customHeight="1"/>
    <row r="97" s="4" customFormat="1" ht="23.1" customHeight="1"/>
    <row r="98" s="4" customFormat="1" ht="23.1" customHeight="1"/>
    <row r="99" s="4" customFormat="1" ht="23.1" customHeight="1"/>
    <row r="100" s="4" customFormat="1" ht="23.1" customHeight="1"/>
    <row r="101" s="4" customFormat="1" ht="23.1" customHeight="1"/>
    <row r="102" s="4" customFormat="1" ht="23.1" customHeight="1"/>
    <row r="103" s="4" customFormat="1" ht="23.1" customHeight="1"/>
    <row r="104" s="4" customFormat="1" ht="23.1" customHeight="1"/>
    <row r="105" s="4" customFormat="1" ht="23.1" customHeight="1"/>
    <row r="106" s="4" customFormat="1" ht="23.1" customHeight="1"/>
    <row r="107" s="4" customFormat="1" ht="23.1" customHeight="1"/>
    <row r="108" s="4" customFormat="1" ht="23.1" customHeight="1"/>
    <row r="109" s="4" customFormat="1" ht="23.1" customHeight="1"/>
    <row r="110" s="4" customFormat="1" ht="23.1" customHeight="1"/>
    <row r="111" s="4" customFormat="1" ht="23.1" customHeight="1"/>
    <row r="112" s="4" customFormat="1" ht="23.1" customHeight="1"/>
    <row r="113" s="4" customFormat="1" ht="23.1" customHeight="1"/>
    <row r="114" s="4" customFormat="1" ht="23.1" customHeight="1"/>
    <row r="115" s="4" customFormat="1" ht="23.1" customHeight="1"/>
    <row r="116" s="4" customFormat="1" ht="23.1" customHeight="1"/>
    <row r="117" s="4" customFormat="1" ht="23.1" customHeight="1"/>
    <row r="118" s="4" customFormat="1" ht="23.1" customHeight="1"/>
    <row r="119" s="4" customFormat="1" ht="23.1" customHeight="1"/>
    <row r="120" s="4" customFormat="1" ht="23.1" customHeight="1"/>
    <row r="121" s="4" customFormat="1" ht="23.1" customHeight="1"/>
    <row r="122" s="4" customFormat="1" ht="23.1" customHeight="1"/>
    <row r="123" s="4" customFormat="1" ht="23.1" customHeight="1"/>
    <row r="124" s="4" customFormat="1" ht="23.1" customHeight="1"/>
    <row r="125" s="4" customFormat="1" ht="23.1" customHeight="1"/>
    <row r="126" s="4" customFormat="1" ht="23.1" customHeight="1"/>
    <row r="127" s="4" customFormat="1" ht="23.1" customHeight="1"/>
    <row r="128" s="4" customFormat="1" ht="23.1" customHeight="1"/>
    <row r="129" s="4" customFormat="1" ht="23.1" customHeight="1"/>
    <row r="130" s="4" customFormat="1" ht="23.1" customHeight="1"/>
    <row r="131" s="4" customFormat="1" ht="23.1" customHeight="1"/>
    <row r="132" s="4" customFormat="1" ht="23.1" customHeight="1"/>
    <row r="133" s="4" customFormat="1" ht="23.1" customHeight="1"/>
    <row r="134" s="4" customFormat="1" ht="23.1" customHeight="1"/>
    <row r="135" s="4" customFormat="1" ht="23.1" customHeight="1"/>
    <row r="136" s="4" customFormat="1" ht="23.1" customHeight="1"/>
    <row r="137" s="4" customFormat="1" ht="23.1" customHeight="1"/>
    <row r="138" s="4" customFormat="1" ht="23.1" customHeight="1"/>
    <row r="139" s="4" customFormat="1" ht="23.1" customHeight="1"/>
    <row r="140" s="4" customFormat="1" ht="23.1" customHeight="1"/>
    <row r="141" s="4" customFormat="1" ht="23.1" customHeight="1"/>
    <row r="142" s="4" customFormat="1" ht="23.1" customHeight="1"/>
    <row r="143" s="4" customFormat="1" ht="23.1" customHeight="1"/>
    <row r="144" s="4" customFormat="1" ht="23.1" customHeight="1"/>
    <row r="145" s="4" customFormat="1" ht="23.1" customHeight="1"/>
    <row r="146" s="4" customFormat="1" ht="23.1" customHeight="1"/>
    <row r="147" s="4" customFormat="1" ht="23.1" customHeight="1"/>
    <row r="148" s="4" customFormat="1" ht="23.1" customHeight="1"/>
    <row r="149" s="4" customFormat="1" ht="23.1" customHeight="1"/>
    <row r="150" s="4" customFormat="1" ht="23.1" customHeight="1"/>
    <row r="151" s="4" customFormat="1" ht="23.1" customHeight="1"/>
    <row r="152" s="4" customFormat="1" ht="23.1" customHeight="1"/>
    <row r="153" s="4" customFormat="1" ht="23.1" customHeight="1"/>
    <row r="154" s="4" customFormat="1" ht="23.1" customHeight="1"/>
    <row r="155" s="4" customFormat="1" ht="23.1" customHeight="1"/>
    <row r="156" s="4" customFormat="1" ht="23.1" customHeight="1"/>
    <row r="157" s="4" customFormat="1" ht="23.1" customHeight="1"/>
    <row r="158" s="4" customFormat="1" ht="23.1" customHeight="1"/>
    <row r="159" s="4" customFormat="1" ht="23.1" customHeight="1"/>
    <row r="160" s="4" customFormat="1" ht="23.1" customHeight="1"/>
    <row r="161" s="4" customFormat="1" ht="23.1" customHeight="1"/>
    <row r="162" s="4" customFormat="1" ht="23.1" customHeight="1"/>
    <row r="163" s="4" customFormat="1" ht="23.1" customHeight="1"/>
    <row r="164" s="4" customFormat="1" ht="23.1" customHeight="1"/>
    <row r="165" s="4" customFormat="1" ht="23.1" customHeight="1"/>
    <row r="166" s="4" customFormat="1" ht="23.1" customHeight="1"/>
    <row r="167" s="4" customFormat="1" ht="23.1" customHeight="1"/>
    <row r="168" s="4" customFormat="1" ht="23.1" customHeight="1"/>
    <row r="169" s="4" customFormat="1" ht="23.1" customHeight="1"/>
    <row r="170" s="4" customFormat="1" ht="23.1" customHeight="1"/>
    <row r="171" s="4" customFormat="1" ht="23.1" customHeight="1"/>
    <row r="172" s="4" customFormat="1" ht="23.1" customHeight="1"/>
    <row r="173" s="4" customFormat="1" ht="23.1" customHeight="1"/>
    <row r="174" s="4" customFormat="1" ht="23.1" customHeight="1"/>
    <row r="175" s="4" customFormat="1" ht="23.1" customHeight="1"/>
    <row r="176" s="4" customFormat="1" ht="23.1" customHeight="1"/>
    <row r="177" s="4" customFormat="1" ht="23.1" customHeight="1"/>
    <row r="178" s="4" customFormat="1" ht="23.1" customHeight="1"/>
    <row r="179" s="4" customFormat="1" ht="23.1" customHeight="1"/>
    <row r="180" s="4" customFormat="1" ht="23.1" customHeight="1"/>
    <row r="181" s="4" customFormat="1" ht="23.1" customHeight="1"/>
    <row r="182" s="4" customFormat="1" ht="23.1" customHeight="1"/>
    <row r="183" s="4" customFormat="1" ht="23.1" customHeight="1"/>
    <row r="184" s="4" customFormat="1" ht="23.1" customHeight="1"/>
    <row r="185" s="4" customFormat="1" ht="23.1" customHeight="1"/>
    <row r="186" s="4" customFormat="1" ht="23.1" customHeight="1"/>
    <row r="187" s="4" customFormat="1" ht="23.1" customHeight="1"/>
    <row r="188" s="4" customFormat="1" ht="23.1" customHeight="1"/>
    <row r="189" s="4" customFormat="1" ht="23.1" customHeight="1"/>
    <row r="190" s="4" customFormat="1" ht="23.1" customHeight="1"/>
    <row r="191" s="4" customFormat="1" ht="23.1" customHeight="1"/>
    <row r="192" s="4" customFormat="1" ht="23.1" customHeight="1"/>
    <row r="193" s="4" customFormat="1" ht="23.1" customHeight="1"/>
    <row r="194" s="4" customFormat="1" ht="23.1" customHeight="1"/>
    <row r="195" s="4" customFormat="1" ht="23.1" customHeight="1"/>
    <row r="196" s="4" customFormat="1" ht="23.1" customHeight="1"/>
    <row r="197" s="4" customFormat="1" ht="23.1" customHeight="1"/>
    <row r="198" s="4" customFormat="1" ht="23.1" customHeight="1"/>
    <row r="199" s="4" customFormat="1" ht="23.1" customHeight="1"/>
    <row r="200" s="4" customFormat="1" ht="23.1" customHeight="1"/>
    <row r="201" s="4" customFormat="1" ht="23.1" customHeight="1"/>
    <row r="202" s="4" customFormat="1" ht="23.1" customHeight="1"/>
    <row r="203" s="4" customFormat="1" ht="23.1" customHeight="1"/>
    <row r="204" s="4" customFormat="1" ht="23.1" customHeight="1"/>
    <row r="205" s="4" customFormat="1" ht="23.1" customHeight="1"/>
    <row r="206" s="4" customFormat="1" ht="23.1" customHeight="1"/>
    <row r="207" s="4" customFormat="1" ht="23.1" customHeight="1"/>
    <row r="208" s="4" customFormat="1" ht="23.1" customHeight="1"/>
    <row r="209" s="4" customFormat="1" ht="23.1" customHeight="1"/>
    <row r="210" s="4" customFormat="1" ht="23.1" customHeight="1"/>
    <row r="211" s="4" customFormat="1" ht="23.1" customHeight="1"/>
    <row r="212" s="4" customFormat="1" ht="23.1" customHeight="1"/>
    <row r="213" s="4" customFormat="1" ht="23.1" customHeight="1"/>
    <row r="214" s="4" customFormat="1" ht="23.1" customHeight="1"/>
    <row r="215" s="4" customFormat="1" ht="23.1" customHeight="1"/>
    <row r="216" s="4" customFormat="1" ht="23.1" customHeight="1"/>
    <row r="217" s="4" customFormat="1" ht="23.1" customHeight="1"/>
    <row r="218" s="4" customFormat="1" ht="23.1" customHeight="1"/>
    <row r="219" s="4" customFormat="1" ht="23.1" customHeight="1"/>
    <row r="220" s="4" customFormat="1" ht="23.1" customHeight="1"/>
    <row r="221" s="4" customFormat="1" ht="23.1" customHeight="1"/>
    <row r="222" s="4" customFormat="1" ht="23.1" customHeight="1"/>
    <row r="223" s="4" customFormat="1" ht="23.1" customHeight="1"/>
    <row r="224" s="4" customFormat="1" ht="23.1" customHeight="1"/>
    <row r="225" s="4" customFormat="1" ht="23.1" customHeight="1"/>
    <row r="226" s="4" customFormat="1" ht="23.1" customHeight="1"/>
    <row r="227" s="4" customFormat="1" ht="23.1" customHeight="1"/>
    <row r="228" s="4" customFormat="1" ht="23.1" customHeight="1"/>
    <row r="229" s="4" customFormat="1" ht="23.1" customHeight="1"/>
    <row r="230" s="4" customFormat="1" ht="23.1" customHeight="1"/>
    <row r="231" s="4" customFormat="1" ht="23.1" customHeight="1"/>
    <row r="232" s="4" customFormat="1" ht="23.1" customHeight="1"/>
    <row r="233" s="4" customFormat="1" ht="23.1" customHeight="1"/>
    <row r="234" s="4" customFormat="1" ht="23.1" customHeight="1"/>
    <row r="235" s="4" customFormat="1" ht="23.1" customHeight="1"/>
    <row r="236" s="4" customFormat="1" ht="23.1" customHeight="1"/>
    <row r="237" s="4" customFormat="1" ht="23.1" customHeight="1"/>
    <row r="238" s="4" customFormat="1" ht="23.1" customHeight="1"/>
    <row r="239" s="4" customFormat="1" ht="23.1" customHeight="1"/>
    <row r="240" s="4" customFormat="1" ht="23.1" customHeight="1"/>
    <row r="241" s="4" customFormat="1" ht="23.1" customHeight="1"/>
    <row r="242" s="4" customFormat="1" ht="23.1" customHeight="1"/>
    <row r="243" s="4" customFormat="1" ht="23.1" customHeight="1"/>
    <row r="244" s="4" customFormat="1" ht="23.1" customHeight="1"/>
    <row r="245" s="4" customFormat="1" ht="23.1" customHeight="1"/>
    <row r="246" s="4" customFormat="1" ht="23.1" customHeight="1"/>
    <row r="247" s="4" customFormat="1" ht="23.1" customHeight="1"/>
    <row r="248" s="4" customFormat="1" ht="23.1" customHeight="1"/>
    <row r="249" s="4" customFormat="1" ht="23.1" customHeight="1"/>
    <row r="250" s="4" customFormat="1" ht="23.1" customHeight="1"/>
    <row r="251" s="4" customFormat="1" ht="23.1" customHeight="1"/>
    <row r="252" s="4" customFormat="1" ht="23.1" customHeight="1"/>
    <row r="253" s="4" customFormat="1" ht="23.1" customHeight="1"/>
    <row r="254" s="4" customFormat="1" ht="23.1" customHeight="1"/>
    <row r="255" s="4" customFormat="1" ht="23.1" customHeight="1"/>
    <row r="256" s="4" customFormat="1" ht="23.1" customHeight="1"/>
    <row r="257" s="4" customFormat="1" ht="23.1" customHeight="1"/>
    <row r="258" s="4" customFormat="1" ht="23.1" customHeight="1"/>
    <row r="259" s="4" customFormat="1" ht="23.1" customHeight="1"/>
    <row r="260" s="4" customFormat="1" ht="23.1" customHeight="1"/>
    <row r="261" s="4" customFormat="1" ht="23.1" customHeight="1"/>
    <row r="262" s="4" customFormat="1" ht="23.1" customHeight="1"/>
    <row r="263" s="4" customFormat="1" ht="23.1" customHeight="1"/>
    <row r="264" s="4" customFormat="1" ht="23.1" customHeight="1"/>
    <row r="265" s="4" customFormat="1" ht="23.1" customHeight="1"/>
    <row r="266" s="4" customFormat="1" ht="23.1" customHeight="1"/>
    <row r="267" s="4" customFormat="1" ht="23.1" customHeight="1"/>
    <row r="268" s="4" customFormat="1" ht="23.1" customHeight="1"/>
    <row r="269" s="4" customFormat="1" ht="23.1" customHeight="1"/>
    <row r="270" s="4" customFormat="1" ht="23.1" customHeight="1"/>
    <row r="271" s="4" customFormat="1" ht="23.1" customHeight="1"/>
    <row r="272" s="4" customFormat="1" ht="23.1" customHeight="1"/>
    <row r="273" s="4" customFormat="1" ht="23.1" customHeight="1"/>
    <row r="274" s="4" customFormat="1" ht="23.1" customHeight="1"/>
    <row r="275" s="4" customFormat="1" ht="23.1" customHeight="1"/>
    <row r="276" s="4" customFormat="1" ht="23.1" customHeight="1"/>
    <row r="277" s="4" customFormat="1" ht="23.1" customHeight="1"/>
    <row r="278" s="4" customFormat="1" ht="23.1" customHeight="1"/>
    <row r="279" s="4" customFormat="1" ht="23.1" customHeight="1"/>
    <row r="280" s="4" customFormat="1" ht="23.1" customHeight="1"/>
    <row r="281" s="4" customFormat="1" ht="23.1" customHeight="1"/>
    <row r="282" s="4" customFormat="1" ht="23.1" customHeight="1"/>
    <row r="283" s="4" customFormat="1" ht="23.1" customHeight="1"/>
    <row r="284" s="4" customFormat="1" ht="23.1" customHeight="1"/>
    <row r="285" s="4" customFormat="1" ht="23.1" customHeight="1"/>
    <row r="286" s="4" customFormat="1" ht="23.1" customHeight="1"/>
    <row r="287" s="4" customFormat="1" ht="23.1" customHeight="1"/>
    <row r="288" s="4" customFormat="1" ht="23.1" customHeight="1"/>
    <row r="289" spans="1:15" s="4" customFormat="1" ht="23.1" customHeight="1"/>
    <row r="290" spans="1:15" s="4" customFormat="1" ht="23.1" customHeight="1"/>
    <row r="291" spans="1:15" s="4" customFormat="1" ht="23.1" customHeight="1"/>
    <row r="292" spans="1:15" s="4" customFormat="1" ht="23.1" customHeight="1"/>
    <row r="293" spans="1:15" s="4" customFormat="1" ht="23.1" customHeight="1"/>
    <row r="294" spans="1:15" s="4" customFormat="1" ht="23.1" customHeight="1"/>
    <row r="295" spans="1:15" s="4" customFormat="1" ht="23.1" customHeight="1"/>
    <row r="296" spans="1:15" s="4" customFormat="1" ht="23.1" customHeight="1"/>
    <row r="297" spans="1:15" s="4" customFormat="1" ht="23.1" customHeight="1"/>
    <row r="298" spans="1:15" s="4" customFormat="1" ht="23.1" customHeight="1"/>
    <row r="299" spans="1:15" s="4" customFormat="1" ht="23.1" customHeight="1"/>
    <row r="300" spans="1:15" s="4" customFormat="1" ht="23.1" customHeight="1"/>
    <row r="301" spans="1:15" s="4" customFormat="1" ht="23.1" customHeight="1"/>
    <row r="302" spans="1:15" s="4" customFormat="1" ht="23.1" customHeight="1"/>
    <row r="303" spans="1:15" s="3" customFormat="1" ht="23.1" customHeight="1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</row>
    <row r="304" spans="1:15" s="3" customFormat="1" ht="23.1" customHeight="1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</row>
    <row r="305" spans="1:15" s="3" customFormat="1" ht="23.1" customHeight="1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</row>
    <row r="306" spans="1:15" s="3" customFormat="1" ht="23.1" customHeight="1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</row>
    <row r="307" spans="1:15" s="3" customFormat="1" ht="23.1" customHeight="1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</row>
    <row r="308" spans="1:15" s="3" customFormat="1" ht="23.1" customHeight="1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</row>
    <row r="309" spans="1:15" s="3" customFormat="1" ht="23.1" customHeight="1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</row>
    <row r="310" spans="1:15" s="3" customFormat="1" ht="23.1" customHeight="1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</row>
    <row r="311" spans="1:15" s="3" customFormat="1" ht="23.1" customHeight="1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</row>
    <row r="312" spans="1:15" s="3" customFormat="1" ht="23.1" customHeight="1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</row>
    <row r="313" spans="1:15" s="3" customFormat="1" ht="23.1" customHeight="1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</row>
    <row r="314" spans="1:15" s="3" customFormat="1" ht="23.1" customHeight="1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</row>
    <row r="315" spans="1:15" s="3" customFormat="1" ht="23.1" customHeight="1"/>
    <row r="316" spans="1:15" s="3" customFormat="1" ht="23.1" customHeight="1"/>
    <row r="317" spans="1:15" s="3" customFormat="1" ht="23.1" customHeight="1"/>
    <row r="318" spans="1:15" s="3" customFormat="1" ht="23.1" customHeight="1"/>
    <row r="319" spans="1:15" s="3" customFormat="1" ht="23.1" customHeight="1"/>
    <row r="320" spans="1:15" s="3" customFormat="1" ht="23.1" customHeight="1"/>
    <row r="321" s="3" customFormat="1" ht="23.1" customHeight="1"/>
    <row r="322" s="3" customFormat="1" ht="23.1" customHeight="1"/>
    <row r="323" s="3" customFormat="1" ht="23.1" customHeight="1"/>
    <row r="324" s="3" customFormat="1" ht="23.1" customHeight="1"/>
    <row r="325" s="3" customFormat="1" ht="23.1" customHeight="1"/>
    <row r="326" s="3" customFormat="1" ht="23.1" customHeight="1"/>
    <row r="327" s="3" customFormat="1" ht="23.1" customHeight="1"/>
    <row r="328" s="3" customFormat="1" ht="23.1" customHeight="1"/>
    <row r="329" s="3" customFormat="1" ht="23.1" customHeight="1"/>
    <row r="330" s="3" customFormat="1" ht="23.1" customHeight="1"/>
    <row r="331" s="3" customFormat="1" ht="23.1" customHeight="1"/>
    <row r="332" s="3" customFormat="1" ht="23.1" customHeight="1"/>
    <row r="333" s="3" customFormat="1" ht="23.1" customHeight="1"/>
    <row r="334" s="3" customFormat="1" ht="23.1" customHeight="1"/>
    <row r="335" s="3" customFormat="1" ht="23.1" customHeight="1"/>
    <row r="336" s="3" customFormat="1" ht="23.1" customHeight="1"/>
    <row r="337" s="3" customFormat="1" ht="23.1" customHeight="1"/>
    <row r="338" s="3" customFormat="1" ht="23.1" customHeight="1"/>
    <row r="339" s="3" customFormat="1" ht="23.1" customHeight="1"/>
    <row r="340" s="3" customFormat="1" ht="23.1" customHeight="1"/>
    <row r="341" s="3" customFormat="1" ht="23.1" customHeight="1"/>
    <row r="342" s="3" customFormat="1" ht="23.1" customHeight="1"/>
    <row r="343" s="3" customFormat="1" ht="23.1" customHeight="1"/>
    <row r="344" s="3" customFormat="1" ht="23.1" customHeight="1"/>
    <row r="345" s="3" customFormat="1" ht="23.1" customHeight="1"/>
    <row r="346" s="3" customFormat="1" ht="23.1" customHeight="1"/>
    <row r="347" s="3" customFormat="1" ht="23.1" customHeight="1"/>
    <row r="348" s="3" customFormat="1" ht="23.1" customHeight="1"/>
    <row r="349" s="3" customFormat="1" ht="23.1" customHeight="1"/>
    <row r="350" s="3" customFormat="1" ht="23.1" customHeight="1"/>
    <row r="351" s="3" customFormat="1" ht="23.1" customHeight="1"/>
    <row r="352" s="3" customFormat="1" ht="23.1" customHeight="1"/>
    <row r="353" s="3" customFormat="1" ht="23.1" customHeight="1"/>
    <row r="354" s="3" customFormat="1" ht="23.1" customHeight="1"/>
    <row r="355" s="3" customFormat="1" ht="23.1" customHeight="1"/>
    <row r="356" s="3" customFormat="1" ht="23.1" customHeight="1"/>
    <row r="357" s="3" customFormat="1" ht="23.1" customHeight="1"/>
    <row r="358" s="3" customFormat="1" ht="23.1" customHeight="1"/>
    <row r="359" s="3" customFormat="1" ht="23.1" customHeight="1"/>
    <row r="360" s="3" customFormat="1" ht="23.1" customHeight="1"/>
    <row r="361" s="3" customFormat="1" ht="23.1" customHeight="1"/>
    <row r="362" s="3" customFormat="1" ht="23.1" customHeight="1"/>
    <row r="363" s="3" customFormat="1" ht="23.1" customHeight="1"/>
    <row r="364" s="3" customFormat="1" ht="23.1" customHeight="1"/>
    <row r="365" s="3" customFormat="1" ht="23.1" customHeight="1"/>
    <row r="366" s="3" customFormat="1" ht="23.1" customHeight="1"/>
    <row r="367" s="3" customFormat="1" ht="23.1" customHeight="1"/>
    <row r="368" s="3" customFormat="1" ht="23.1" customHeight="1"/>
    <row r="369" s="3" customFormat="1" ht="23.1" customHeight="1"/>
    <row r="370" s="3" customFormat="1" ht="23.1" customHeight="1"/>
    <row r="371" s="3" customFormat="1" ht="23.1" customHeight="1"/>
    <row r="372" s="3" customFormat="1" ht="23.1" customHeight="1"/>
    <row r="373" s="3" customFormat="1" ht="23.1" customHeight="1"/>
    <row r="374" s="3" customFormat="1" ht="23.1" customHeight="1"/>
    <row r="375" s="3" customFormat="1" ht="23.1" customHeight="1"/>
    <row r="376" s="3" customFormat="1" ht="23.1" customHeight="1"/>
    <row r="377" s="3" customFormat="1" ht="23.1" customHeight="1"/>
    <row r="378" s="3" customFormat="1" ht="23.1" customHeight="1"/>
    <row r="379" s="3" customFormat="1" ht="23.1" customHeight="1"/>
    <row r="380" s="3" customFormat="1" ht="23.1" customHeight="1"/>
    <row r="381" s="3" customFormat="1" ht="23.1" customHeight="1"/>
    <row r="382" s="3" customFormat="1" ht="23.1" customHeight="1"/>
    <row r="383" s="3" customFormat="1" ht="23.1" customHeight="1"/>
    <row r="384" s="3" customFormat="1" ht="23.1" customHeight="1"/>
    <row r="385" s="3" customFormat="1" ht="23.1" customHeight="1"/>
    <row r="386" s="3" customFormat="1" ht="23.1" customHeight="1"/>
    <row r="387" s="3" customFormat="1" ht="23.1" customHeight="1"/>
    <row r="388" s="3" customFormat="1" ht="23.1" customHeight="1"/>
    <row r="389" s="3" customFormat="1" ht="23.1" customHeight="1"/>
    <row r="390" s="3" customFormat="1" ht="23.1" customHeight="1"/>
    <row r="391" s="3" customFormat="1" ht="23.1" customHeight="1"/>
    <row r="392" s="3" customFormat="1" ht="23.1" customHeight="1"/>
    <row r="393" s="3" customFormat="1" ht="23.1" customHeight="1"/>
    <row r="394" s="3" customFormat="1" ht="23.1" customHeight="1"/>
    <row r="395" s="3" customFormat="1" ht="23.1" customHeight="1"/>
    <row r="396" s="3" customFormat="1" ht="23.1" customHeight="1"/>
    <row r="397" s="3" customFormat="1" ht="23.1" customHeight="1"/>
    <row r="398" s="3" customFormat="1" ht="23.1" customHeight="1"/>
    <row r="399" s="3" customFormat="1" ht="23.1" customHeight="1"/>
    <row r="400" s="3" customFormat="1" ht="23.1" customHeight="1"/>
    <row r="401" s="3" customFormat="1" ht="23.1" customHeight="1"/>
    <row r="402" s="3" customFormat="1" ht="23.1" customHeight="1"/>
    <row r="403" s="3" customFormat="1" ht="23.1" customHeight="1"/>
    <row r="404" s="3" customFormat="1" ht="23.1" customHeight="1"/>
    <row r="405" s="3" customFormat="1" ht="23.1" customHeight="1"/>
    <row r="406" s="3" customFormat="1" ht="23.1" customHeight="1"/>
    <row r="407" s="3" customFormat="1" ht="23.1" customHeight="1"/>
    <row r="408" s="3" customFormat="1" ht="23.1" customHeight="1"/>
    <row r="409" s="3" customFormat="1" ht="23.1" customHeight="1"/>
    <row r="410" s="3" customFormat="1" ht="23.1" customHeight="1"/>
    <row r="411" s="3" customFormat="1" ht="23.1" customHeight="1"/>
    <row r="412" s="3" customFormat="1" ht="23.1" customHeight="1"/>
    <row r="413" s="3" customFormat="1" ht="23.1" customHeight="1"/>
    <row r="414" s="3" customFormat="1" ht="23.1" customHeight="1"/>
    <row r="415" s="3" customFormat="1" ht="23.1" customHeight="1"/>
    <row r="416" s="3" customFormat="1" ht="23.1" customHeight="1"/>
    <row r="417" s="3" customFormat="1" ht="23.1" customHeight="1"/>
    <row r="418" s="3" customFormat="1" ht="23.1" customHeight="1"/>
    <row r="419" s="3" customFormat="1" ht="23.1" customHeight="1"/>
    <row r="420" s="3" customFormat="1" ht="23.1" customHeight="1"/>
    <row r="421" s="3" customFormat="1" ht="23.1" customHeight="1"/>
    <row r="422" s="3" customFormat="1" ht="23.1" customHeight="1"/>
    <row r="423" s="3" customFormat="1" ht="23.1" customHeight="1"/>
    <row r="424" s="3" customFormat="1" ht="23.1" customHeight="1"/>
    <row r="425" s="3" customFormat="1" ht="23.1" customHeight="1"/>
    <row r="426" s="3" customFormat="1" ht="23.1" customHeight="1"/>
    <row r="427" s="3" customFormat="1" ht="23.1" customHeight="1"/>
    <row r="428" s="3" customFormat="1" ht="23.1" customHeight="1"/>
    <row r="429" s="3" customFormat="1" ht="23.1" customHeight="1"/>
    <row r="430" s="3" customFormat="1" ht="23.1" customHeight="1"/>
    <row r="431" s="3" customFormat="1" ht="23.1" customHeight="1"/>
    <row r="432" s="3" customFormat="1" ht="23.1" customHeight="1"/>
    <row r="433" s="3" customFormat="1" ht="23.1" customHeight="1"/>
    <row r="434" s="3" customFormat="1" ht="23.1" customHeight="1"/>
    <row r="435" s="3" customFormat="1" ht="23.1" customHeight="1"/>
    <row r="436" s="3" customFormat="1" ht="23.1" customHeight="1"/>
    <row r="437" s="3" customFormat="1" ht="23.1" customHeight="1"/>
    <row r="438" s="3" customFormat="1" ht="23.1" customHeight="1"/>
    <row r="439" s="3" customFormat="1" ht="23.1" customHeight="1"/>
    <row r="440" s="3" customFormat="1" ht="23.1" customHeight="1"/>
    <row r="441" s="3" customFormat="1" ht="23.1" customHeight="1"/>
    <row r="442" s="3" customFormat="1" ht="23.1" customHeight="1"/>
    <row r="443" s="3" customFormat="1" ht="23.1" customHeight="1"/>
    <row r="444" s="3" customFormat="1" ht="23.1" customHeight="1"/>
    <row r="445" s="3" customFormat="1" ht="23.1" customHeight="1"/>
    <row r="446" s="3" customFormat="1" ht="23.1" customHeight="1"/>
    <row r="447" s="3" customFormat="1" ht="23.1" customHeight="1"/>
    <row r="448" s="3" customFormat="1" ht="23.1" customHeight="1"/>
    <row r="449" s="3" customFormat="1" ht="23.1" customHeight="1"/>
    <row r="450" s="3" customFormat="1" ht="23.1" customHeight="1"/>
    <row r="451" s="3" customFormat="1" ht="23.1" customHeight="1"/>
    <row r="452" s="3" customFormat="1" ht="23.1" customHeight="1"/>
    <row r="453" s="3" customFormat="1" ht="23.1" customHeight="1"/>
    <row r="454" s="3" customFormat="1" ht="23.1" customHeight="1"/>
    <row r="455" s="3" customFormat="1" ht="23.1" customHeight="1"/>
    <row r="456" s="3" customFormat="1" ht="23.1" customHeight="1"/>
    <row r="457" s="3" customFormat="1" ht="23.1" customHeight="1"/>
    <row r="458" s="3" customFormat="1" ht="23.1" customHeight="1"/>
    <row r="459" s="3" customFormat="1" ht="23.1" customHeight="1"/>
    <row r="460" s="3" customFormat="1" ht="23.1" customHeight="1"/>
    <row r="461" s="3" customFormat="1" ht="23.1" customHeight="1"/>
    <row r="462" s="3" customFormat="1" ht="23.1" customHeight="1"/>
    <row r="463" s="3" customFormat="1" ht="23.1" customHeight="1"/>
    <row r="464" s="3" customFormat="1" ht="23.1" customHeight="1"/>
    <row r="465" s="3" customFormat="1" ht="23.1" customHeight="1"/>
    <row r="466" s="3" customFormat="1" ht="23.1" customHeight="1"/>
    <row r="467" s="3" customFormat="1" ht="23.1" customHeight="1"/>
    <row r="468" s="3" customFormat="1" ht="23.1" customHeight="1"/>
    <row r="469" s="3" customFormat="1" ht="23.1" customHeight="1"/>
    <row r="470" s="3" customFormat="1" ht="23.1" customHeight="1"/>
    <row r="471" s="3" customFormat="1" ht="23.1" customHeight="1"/>
    <row r="472" s="3" customFormat="1" ht="23.1" customHeight="1"/>
    <row r="473" s="3" customFormat="1" ht="23.1" customHeight="1"/>
    <row r="474" s="3" customFormat="1" ht="23.1" customHeight="1"/>
    <row r="475" s="3" customFormat="1" ht="23.1" customHeight="1"/>
    <row r="476" s="3" customFormat="1" ht="23.1" customHeight="1"/>
    <row r="477" s="3" customFormat="1" ht="23.1" customHeight="1"/>
    <row r="478" s="3" customFormat="1" ht="23.1" customHeight="1"/>
    <row r="479" s="3" customFormat="1" ht="23.1" customHeight="1"/>
    <row r="480" s="3" customFormat="1" ht="23.1" customHeight="1"/>
    <row r="481" s="3" customFormat="1" ht="23.1" customHeight="1"/>
    <row r="482" s="3" customFormat="1" ht="23.1" customHeight="1"/>
    <row r="483" s="3" customFormat="1" ht="23.1" customHeight="1"/>
    <row r="484" s="3" customFormat="1" ht="23.1" customHeight="1"/>
    <row r="485" s="3" customFormat="1" ht="23.1" customHeight="1"/>
    <row r="486" s="3" customFormat="1" ht="23.1" customHeight="1"/>
    <row r="487" s="3" customFormat="1" ht="23.1" customHeight="1"/>
    <row r="488" s="3" customFormat="1" ht="23.1" customHeight="1"/>
    <row r="489" s="3" customFormat="1" ht="23.1" customHeight="1"/>
    <row r="490" s="3" customFormat="1" ht="23.1" customHeight="1"/>
    <row r="491" s="3" customFormat="1" ht="23.1" customHeight="1"/>
    <row r="492" s="3" customFormat="1" ht="23.1" customHeight="1"/>
    <row r="493" s="3" customFormat="1" ht="23.1" customHeight="1"/>
    <row r="494" s="3" customFormat="1" ht="23.1" customHeight="1"/>
    <row r="495" s="3" customFormat="1" ht="23.1" customHeight="1"/>
    <row r="496" s="3" customFormat="1" ht="23.1" customHeight="1"/>
    <row r="497" s="3" customFormat="1" ht="23.1" customHeight="1"/>
    <row r="498" s="3" customFormat="1" ht="23.1" customHeight="1"/>
    <row r="499" s="3" customFormat="1" ht="23.1" customHeight="1"/>
    <row r="500" s="3" customFormat="1" ht="23.1" customHeight="1"/>
    <row r="501" s="3" customFormat="1" ht="23.1" customHeight="1"/>
    <row r="502" s="3" customFormat="1" ht="23.1" customHeight="1"/>
    <row r="503" s="3" customFormat="1" ht="23.1" customHeight="1"/>
    <row r="504" s="3" customFormat="1" ht="23.1" customHeight="1"/>
    <row r="505" s="3" customFormat="1" ht="23.1" customHeight="1"/>
    <row r="506" s="3" customFormat="1" ht="23.1" customHeight="1"/>
    <row r="507" s="3" customFormat="1" ht="23.1" customHeight="1"/>
    <row r="508" s="3" customFormat="1" ht="23.1" customHeight="1"/>
    <row r="509" s="3" customFormat="1" ht="23.1" customHeight="1"/>
    <row r="510" s="3" customFormat="1" ht="23.1" customHeight="1"/>
    <row r="511" s="3" customFormat="1" ht="23.1" customHeight="1"/>
    <row r="512" s="3" customFormat="1" ht="23.1" customHeight="1"/>
    <row r="513" spans="1:15" s="3" customFormat="1" ht="23.1" customHeight="1"/>
    <row r="514" spans="1:15" s="3" customFormat="1" ht="23.1" customHeight="1"/>
    <row r="515" spans="1:15" s="3" customFormat="1" ht="23.1" customHeight="1"/>
    <row r="516" spans="1:15" s="3" customFormat="1" ht="23.1" customHeight="1"/>
    <row r="517" spans="1:15" s="3" customFormat="1" ht="23.1" customHeight="1"/>
    <row r="518" spans="1:15" s="3" customFormat="1" ht="23.1" customHeight="1"/>
    <row r="519" spans="1:15" ht="23.1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</row>
    <row r="520" spans="1:15" ht="23.1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</row>
    <row r="521" spans="1:15" ht="23.1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</row>
    <row r="522" spans="1:15" ht="23.1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</row>
    <row r="523" spans="1:15" ht="23.1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</row>
    <row r="524" spans="1:15" ht="23.1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</row>
    <row r="525" spans="1:15" ht="23.1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</row>
    <row r="526" spans="1:15" ht="23.1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</row>
    <row r="527" spans="1:15" ht="23.1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</row>
    <row r="528" spans="1:15" ht="23.1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</row>
    <row r="529" spans="1:15" ht="23.1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</row>
    <row r="530" spans="1:15" ht="23.1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</row>
    <row r="531" spans="1:15" ht="23.1" customHeight="1"/>
    <row r="532" spans="1:15" ht="23.1" customHeight="1"/>
    <row r="533" spans="1:15" ht="23.1" customHeight="1"/>
    <row r="534" spans="1:15" ht="23.1" customHeight="1"/>
    <row r="535" spans="1:15" ht="23.1" customHeight="1"/>
    <row r="536" spans="1:15" ht="23.1" customHeight="1"/>
    <row r="537" spans="1:15" ht="23.1" customHeight="1"/>
    <row r="538" spans="1:15" ht="23.1" customHeight="1"/>
    <row r="539" spans="1:15" ht="23.1" customHeight="1"/>
    <row r="540" spans="1:15" ht="23.1" customHeight="1"/>
    <row r="541" spans="1:15" ht="23.1" customHeight="1"/>
    <row r="542" spans="1:15" ht="23.1" customHeight="1"/>
    <row r="543" spans="1:15" ht="23.1" customHeight="1"/>
    <row r="544" spans="1:15" ht="23.1" customHeight="1"/>
    <row r="545" ht="23.1" customHeight="1"/>
    <row r="546" ht="23.1" customHeight="1"/>
    <row r="547" ht="23.1" customHeight="1"/>
    <row r="548" ht="23.1" customHeight="1"/>
    <row r="549" ht="23.1" customHeight="1"/>
    <row r="550" ht="23.1" customHeight="1"/>
    <row r="551" ht="23.1" customHeight="1"/>
    <row r="552" ht="23.1" customHeight="1"/>
    <row r="553" ht="23.1" customHeight="1"/>
    <row r="554" ht="23.1" customHeight="1"/>
    <row r="555" ht="23.1" customHeight="1"/>
    <row r="556" ht="23.1" customHeight="1"/>
    <row r="557" ht="23.1" customHeight="1"/>
    <row r="558" ht="23.1" customHeight="1"/>
    <row r="559" ht="23.1" customHeight="1"/>
    <row r="560" ht="23.1" customHeight="1"/>
    <row r="561" ht="23.1" customHeight="1"/>
    <row r="562" ht="23.1" customHeight="1"/>
    <row r="563" ht="23.1" customHeight="1"/>
    <row r="564" ht="23.1" customHeight="1"/>
    <row r="565" ht="23.1" customHeight="1"/>
    <row r="566" ht="23.1" customHeight="1"/>
    <row r="567" ht="23.1" customHeight="1"/>
    <row r="568" ht="23.1" customHeight="1"/>
    <row r="569" ht="23.1" customHeight="1"/>
    <row r="570" ht="23.1" customHeight="1"/>
    <row r="571" ht="23.1" customHeight="1"/>
    <row r="572" ht="23.1" customHeight="1"/>
    <row r="573" ht="23.1" customHeight="1"/>
    <row r="574" ht="23.1" customHeight="1"/>
    <row r="575" ht="23.1" customHeight="1"/>
    <row r="576" ht="23.1" customHeight="1"/>
    <row r="577" ht="23.1" customHeight="1"/>
    <row r="578" ht="23.1" customHeight="1"/>
    <row r="579" ht="23.1" customHeight="1"/>
    <row r="580" ht="23.1" customHeight="1"/>
    <row r="581" ht="23.1" customHeight="1"/>
    <row r="582" ht="23.1" customHeight="1"/>
    <row r="583" ht="23.1" customHeight="1"/>
    <row r="584" ht="23.1" customHeight="1"/>
    <row r="585" ht="23.1" customHeight="1"/>
    <row r="586" ht="23.1" customHeight="1"/>
    <row r="587" ht="23.1" customHeight="1"/>
    <row r="588" ht="23.1" customHeight="1"/>
    <row r="589" ht="23.1" customHeight="1"/>
    <row r="590" ht="23.1" customHeight="1"/>
    <row r="591" ht="23.1" customHeight="1"/>
    <row r="592" ht="23.1" customHeight="1"/>
    <row r="593" ht="23.1" customHeight="1"/>
    <row r="594" ht="23.1" customHeight="1"/>
    <row r="595" ht="23.1" customHeight="1"/>
    <row r="596" ht="23.1" customHeight="1"/>
    <row r="597" ht="23.1" customHeight="1"/>
    <row r="598" ht="23.1" customHeight="1"/>
    <row r="599" ht="23.1" customHeight="1"/>
    <row r="600" ht="23.1" customHeight="1"/>
    <row r="601" ht="23.1" customHeight="1"/>
    <row r="602" ht="23.1" customHeight="1"/>
    <row r="603" ht="23.1" customHeight="1"/>
    <row r="604" ht="23.1" customHeight="1"/>
    <row r="605" ht="23.1" customHeight="1"/>
    <row r="606" ht="23.1" customHeight="1"/>
    <row r="607" ht="23.1" customHeight="1"/>
    <row r="608" ht="23.1" customHeight="1"/>
    <row r="609" ht="23.1" customHeight="1"/>
    <row r="610" ht="23.1" customHeight="1"/>
    <row r="611" ht="23.1" customHeight="1"/>
    <row r="612" ht="23.1" customHeight="1"/>
    <row r="613" ht="23.1" customHeight="1"/>
    <row r="614" ht="23.1" customHeight="1"/>
    <row r="615" ht="23.1" customHeight="1"/>
    <row r="616" ht="23.1" customHeight="1"/>
    <row r="617" ht="23.1" customHeight="1"/>
    <row r="618" ht="23.1" customHeight="1"/>
    <row r="619" ht="23.1" customHeight="1"/>
    <row r="620" ht="23.1" customHeight="1"/>
    <row r="621" ht="23.1" customHeight="1"/>
    <row r="622" ht="23.1" customHeight="1"/>
    <row r="623" ht="23.1" customHeight="1"/>
    <row r="624" ht="23.1" customHeight="1"/>
    <row r="625" ht="23.1" customHeight="1"/>
    <row r="626" ht="23.1" customHeight="1"/>
    <row r="627" ht="23.1" customHeight="1"/>
    <row r="628" ht="23.1" customHeight="1"/>
    <row r="629" ht="23.1" customHeight="1"/>
    <row r="630" ht="23.1" customHeight="1"/>
    <row r="631" ht="23.1" customHeight="1"/>
    <row r="632" ht="23.1" customHeight="1"/>
    <row r="633" ht="23.1" customHeight="1"/>
    <row r="634" ht="23.1" customHeight="1"/>
    <row r="635" ht="23.1" customHeight="1"/>
    <row r="636" ht="23.1" customHeight="1"/>
    <row r="637" ht="23.1" customHeight="1"/>
    <row r="638" ht="23.1" customHeight="1"/>
    <row r="639" ht="23.1" customHeight="1"/>
    <row r="640" ht="23.1" customHeight="1"/>
    <row r="641" ht="23.1" customHeight="1"/>
    <row r="642" ht="23.1" customHeight="1"/>
    <row r="643" ht="23.1" customHeight="1"/>
    <row r="644" ht="23.1" customHeight="1"/>
    <row r="645" ht="23.1" customHeight="1"/>
    <row r="646" ht="23.1" customHeight="1"/>
    <row r="647" ht="23.1" customHeight="1"/>
    <row r="648" ht="23.1" customHeight="1"/>
    <row r="649" ht="23.1" customHeight="1"/>
    <row r="650" ht="23.1" customHeight="1"/>
    <row r="651" ht="23.1" customHeight="1"/>
    <row r="652" ht="23.1" customHeight="1"/>
    <row r="653" ht="23.1" customHeight="1"/>
    <row r="654" ht="23.1" customHeight="1"/>
    <row r="655" ht="23.1" customHeight="1"/>
    <row r="656" ht="23.1" customHeight="1"/>
    <row r="657" ht="23.1" customHeight="1"/>
    <row r="658" ht="23.1" customHeight="1"/>
    <row r="659" ht="23.1" customHeight="1"/>
    <row r="660" ht="23.1" customHeight="1"/>
    <row r="661" ht="23.1" customHeight="1"/>
    <row r="662" ht="23.1" customHeight="1"/>
    <row r="663" ht="23.1" customHeight="1"/>
    <row r="664" ht="23.1" customHeight="1"/>
    <row r="665" ht="23.1" customHeight="1"/>
    <row r="666" ht="23.1" customHeight="1"/>
    <row r="667" ht="23.1" customHeight="1"/>
    <row r="668" ht="23.1" customHeight="1"/>
    <row r="669" ht="23.1" customHeight="1"/>
    <row r="670" ht="23.1" customHeight="1"/>
    <row r="671" ht="23.1" customHeight="1"/>
    <row r="672" ht="23.1" customHeight="1"/>
    <row r="673" ht="23.1" customHeight="1"/>
    <row r="674" ht="23.1" customHeight="1"/>
    <row r="675" ht="23.1" customHeight="1"/>
    <row r="676" ht="23.1" customHeight="1"/>
    <row r="677" ht="23.1" customHeight="1"/>
    <row r="678" ht="23.1" customHeight="1"/>
    <row r="679" ht="23.1" customHeight="1"/>
    <row r="680" ht="23.1" customHeight="1"/>
    <row r="681" ht="23.1" customHeight="1"/>
    <row r="682" ht="23.1" customHeight="1"/>
    <row r="683" ht="23.1" customHeight="1"/>
    <row r="684" ht="23.1" customHeight="1"/>
    <row r="685" ht="23.1" customHeight="1"/>
    <row r="686" ht="23.1" customHeight="1"/>
    <row r="687" ht="23.1" customHeight="1"/>
    <row r="688" ht="23.1" customHeight="1"/>
    <row r="689" ht="23.1" customHeight="1"/>
    <row r="690" ht="23.1" customHeight="1"/>
    <row r="691" ht="23.1" customHeight="1"/>
    <row r="692" ht="23.1" customHeight="1"/>
    <row r="693" ht="23.1" customHeight="1"/>
    <row r="694" ht="23.1" customHeight="1"/>
    <row r="695" ht="23.1" customHeight="1"/>
    <row r="696" ht="23.1" customHeight="1"/>
    <row r="697" ht="23.1" customHeight="1"/>
    <row r="698" ht="23.1" customHeight="1"/>
    <row r="699" ht="23.1" customHeight="1"/>
    <row r="700" ht="23.1" customHeight="1"/>
    <row r="701" ht="23.1" customHeight="1"/>
    <row r="702" ht="23.1" customHeight="1"/>
    <row r="703" ht="23.1" customHeight="1"/>
    <row r="704" ht="23.1" customHeight="1"/>
    <row r="705" ht="23.1" customHeight="1"/>
    <row r="706" ht="23.1" customHeight="1"/>
    <row r="707" ht="23.1" customHeight="1"/>
    <row r="708" ht="23.1" customHeight="1"/>
    <row r="709" ht="23.1" customHeight="1"/>
    <row r="710" ht="23.1" customHeight="1"/>
    <row r="711" ht="23.1" customHeight="1"/>
    <row r="712" ht="23.1" customHeight="1"/>
    <row r="713" ht="23.1" customHeight="1"/>
  </sheetData>
  <mergeCells count="1">
    <mergeCell ref="A1:E1"/>
  </mergeCells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/>
  <dimension ref="A1:Y37"/>
  <sheetViews>
    <sheetView workbookViewId="0">
      <selection activeCell="D11" sqref="D11"/>
    </sheetView>
  </sheetViews>
  <sheetFormatPr baseColWidth="10" defaultRowHeight="15.75"/>
  <cols>
    <col min="1" max="1" width="21.875" customWidth="1"/>
    <col min="2" max="40" width="11" customWidth="1"/>
    <col min="41" max="41" width="15" customWidth="1"/>
    <col min="42" max="42" width="4.5" customWidth="1"/>
    <col min="43" max="43" width="15" customWidth="1"/>
    <col min="44" max="44" width="8.5" customWidth="1"/>
    <col min="45" max="45" width="6.875" customWidth="1"/>
    <col min="46" max="46" width="46.125" customWidth="1"/>
  </cols>
  <sheetData>
    <row r="1" spans="1:25" ht="23.1" customHeight="1">
      <c r="A1" s="49" t="s">
        <v>43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</row>
    <row r="2" spans="1:25" ht="23.1" customHeight="1">
      <c r="A2" s="47" t="s">
        <v>24</v>
      </c>
      <c r="B2" s="47" t="s">
        <v>25</v>
      </c>
      <c r="C2" s="47"/>
      <c r="D2" s="47" t="s">
        <v>26</v>
      </c>
      <c r="E2" s="47"/>
      <c r="F2" s="47" t="s">
        <v>27</v>
      </c>
      <c r="G2" s="47"/>
      <c r="H2" s="47" t="s">
        <v>28</v>
      </c>
      <c r="I2" s="47"/>
      <c r="J2" s="47" t="s">
        <v>29</v>
      </c>
      <c r="K2" s="47"/>
      <c r="L2" s="47" t="s">
        <v>30</v>
      </c>
      <c r="M2" s="47"/>
      <c r="N2" s="47" t="s">
        <v>31</v>
      </c>
      <c r="O2" s="47"/>
      <c r="P2" s="47" t="s">
        <v>32</v>
      </c>
      <c r="Q2" s="47"/>
      <c r="R2" s="47" t="s">
        <v>33</v>
      </c>
      <c r="S2" s="47"/>
      <c r="T2" s="47" t="s">
        <v>34</v>
      </c>
      <c r="U2" s="47"/>
      <c r="V2" s="47" t="s">
        <v>35</v>
      </c>
      <c r="W2" s="47"/>
      <c r="X2" s="47" t="s">
        <v>36</v>
      </c>
      <c r="Y2" s="47"/>
    </row>
    <row r="3" spans="1:25" ht="23.1" customHeight="1">
      <c r="A3" s="47"/>
      <c r="B3" s="34">
        <f>Essai!W$5</f>
        <v>0</v>
      </c>
      <c r="C3" s="34">
        <f>Essai!X$5</f>
        <v>0</v>
      </c>
      <c r="D3" s="34">
        <f>Essai!Y$5</f>
        <v>0</v>
      </c>
      <c r="E3" s="34">
        <f>Essai!Z$5</f>
        <v>0</v>
      </c>
      <c r="F3" s="34">
        <f>Essai!AA$5</f>
        <v>0</v>
      </c>
      <c r="G3" s="34">
        <f>Essai!AB$5</f>
        <v>0</v>
      </c>
      <c r="H3" s="34">
        <f>Essai!AC$5</f>
        <v>0</v>
      </c>
      <c r="I3" s="34">
        <f>Essai!AD$5</f>
        <v>0</v>
      </c>
      <c r="J3" s="34">
        <f>Essai!AE$5</f>
        <v>0</v>
      </c>
      <c r="K3" s="34">
        <f>Essai!AF$5</f>
        <v>0</v>
      </c>
      <c r="L3" s="34">
        <f>Essai!AG$5</f>
        <v>0</v>
      </c>
      <c r="M3" s="34">
        <f>Essai!AH$5</f>
        <v>0</v>
      </c>
      <c r="N3" s="34">
        <f>Essai!AI$5</f>
        <v>0</v>
      </c>
      <c r="O3" s="34">
        <f>Essai!AJ$5</f>
        <v>0</v>
      </c>
      <c r="P3" s="34">
        <f>Essai!AK$5</f>
        <v>0</v>
      </c>
      <c r="Q3" s="34">
        <f>Essai!AL$5</f>
        <v>0</v>
      </c>
      <c r="R3" s="34">
        <f>Essai!AM$5</f>
        <v>0</v>
      </c>
      <c r="S3" s="34">
        <f>Essai!AN$5</f>
        <v>0</v>
      </c>
      <c r="T3" s="34">
        <f>Essai!AO$5</f>
        <v>0</v>
      </c>
      <c r="U3" s="34">
        <f>Essai!AP$5</f>
        <v>0</v>
      </c>
      <c r="V3" s="34">
        <f>Essai!AQ$5</f>
        <v>0</v>
      </c>
      <c r="W3" s="34">
        <f>Essai!AR$5</f>
        <v>0</v>
      </c>
      <c r="X3" s="34">
        <f>Essai!AS$5</f>
        <v>0</v>
      </c>
      <c r="Y3" s="34">
        <f>Essai!AT$5</f>
        <v>0</v>
      </c>
    </row>
    <row r="4" spans="1:25" ht="23.1" customHeigh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</row>
    <row r="5" spans="1:25" ht="23.1" customHeight="1">
      <c r="A5" s="3"/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</row>
    <row r="6" spans="1:25" ht="23.1" customHeight="1">
      <c r="A6" s="3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</row>
    <row r="7" spans="1:25" ht="23.1" customHeight="1">
      <c r="A7" s="3"/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</row>
    <row r="8" spans="1:25" ht="23.1" customHeight="1">
      <c r="A8" s="3"/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</row>
    <row r="9" spans="1:25" ht="23.1" customHeight="1">
      <c r="A9" s="3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</row>
    <row r="10" spans="1:25" ht="23.1" customHeight="1">
      <c r="A10" s="3"/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</row>
    <row r="11" spans="1:25" ht="23.1" customHeight="1">
      <c r="A11" s="3"/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</row>
    <row r="12" spans="1:25" ht="23.1" customHeight="1">
      <c r="A12" s="3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</row>
    <row r="13" spans="1:25" ht="23.1" customHeight="1">
      <c r="A13" s="3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</row>
    <row r="14" spans="1:25">
      <c r="A14" s="3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</row>
    <row r="15" spans="1:25">
      <c r="A15" s="3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</row>
    <row r="16" spans="1:25">
      <c r="A16" s="3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</row>
    <row r="17" spans="1:25">
      <c r="A17" s="3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</row>
    <row r="18" spans="1:25">
      <c r="A18" s="3"/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</row>
    <row r="19" spans="1:25">
      <c r="A19" s="3"/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</row>
    <row r="20" spans="1:25">
      <c r="A20" s="3"/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</row>
    <row r="21" spans="1:25">
      <c r="A21" s="3"/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</row>
    <row r="22" spans="1:25">
      <c r="A22" s="3"/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</row>
    <row r="23" spans="1:25">
      <c r="A23" s="3"/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</row>
    <row r="24" spans="1:25">
      <c r="A24" s="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</row>
    <row r="25" spans="1:25">
      <c r="A25" s="3"/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</row>
    <row r="26" spans="1:25">
      <c r="A26" s="3"/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</row>
    <row r="27" spans="1:25">
      <c r="A27" s="3"/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</row>
    <row r="28" spans="1:25">
      <c r="A28" s="3"/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</row>
    <row r="29" spans="1:25">
      <c r="A29" s="3"/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</row>
    <row r="30" spans="1:25">
      <c r="A30" s="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</row>
    <row r="31" spans="1:25">
      <c r="A31" s="3"/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</row>
    <row r="32" spans="1:25">
      <c r="A32" s="3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</row>
    <row r="33" spans="1:25">
      <c r="A33" s="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</row>
    <row r="34" spans="1:25">
      <c r="A34" s="3"/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</row>
    <row r="35" spans="1:25">
      <c r="A35" s="3"/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</row>
    <row r="36" spans="1:25">
      <c r="A36" s="3"/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</row>
    <row r="37" spans="1:25">
      <c r="A37" s="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</row>
  </sheetData>
  <autoFilter ref="A2:Y3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sortState ref="A6:Y9">
      <sortCondition ref="A2:A9"/>
    </sortState>
  </autoFilter>
  <mergeCells count="14">
    <mergeCell ref="A1:Y1"/>
    <mergeCell ref="X2:Y2"/>
    <mergeCell ref="V2:W2"/>
    <mergeCell ref="A2:A3"/>
    <mergeCell ref="N2:O2"/>
    <mergeCell ref="P2:Q2"/>
    <mergeCell ref="R2:S2"/>
    <mergeCell ref="T2:U2"/>
    <mergeCell ref="B2:C2"/>
    <mergeCell ref="D2:E2"/>
    <mergeCell ref="F2:G2"/>
    <mergeCell ref="H2:I2"/>
    <mergeCell ref="J2:K2"/>
    <mergeCell ref="L2:M2"/>
  </mergeCells>
  <pageMargins left="0.75" right="0.75" top="1" bottom="1" header="0.5" footer="0.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U100"/>
  <sheetViews>
    <sheetView topLeftCell="B1" zoomScale="75" zoomScaleNormal="75" zoomScalePageLayoutView="75" workbookViewId="0">
      <selection activeCell="AE6" sqref="AE6"/>
    </sheetView>
  </sheetViews>
  <sheetFormatPr baseColWidth="10" defaultRowHeight="15.75"/>
  <cols>
    <col min="1" max="1" width="23" bestFit="1" customWidth="1"/>
    <col min="2" max="2" width="25.625" bestFit="1" customWidth="1"/>
    <col min="3" max="3" width="14.125" customWidth="1"/>
    <col min="4" max="4" width="13.375" bestFit="1" customWidth="1"/>
    <col min="5" max="5" width="16.375" bestFit="1" customWidth="1"/>
    <col min="6" max="6" width="17.625" bestFit="1" customWidth="1"/>
    <col min="7" max="7" width="17" bestFit="1" customWidth="1"/>
    <col min="8" max="8" width="24.625" bestFit="1" customWidth="1"/>
    <col min="9" max="9" width="25.375" bestFit="1" customWidth="1"/>
    <col min="10" max="10" width="24.375" bestFit="1" customWidth="1"/>
    <col min="11" max="11" width="20.625" bestFit="1" customWidth="1"/>
    <col min="12" max="12" width="24.875" bestFit="1" customWidth="1"/>
    <col min="13" max="13" width="13" bestFit="1" customWidth="1"/>
    <col min="14" max="14" width="17" bestFit="1" customWidth="1"/>
    <col min="15" max="15" width="18.125" bestFit="1" customWidth="1"/>
    <col min="16" max="16" width="15.5" bestFit="1" customWidth="1"/>
    <col min="17" max="17" width="23.5" bestFit="1" customWidth="1"/>
    <col min="18" max="18" width="17.375" bestFit="1" customWidth="1"/>
    <col min="19" max="19" width="14.125" bestFit="1" customWidth="1"/>
    <col min="20" max="20" width="8.125" bestFit="1" customWidth="1"/>
    <col min="21" max="21" width="7.625" bestFit="1" customWidth="1"/>
    <col min="22" max="22" width="12" bestFit="1" customWidth="1"/>
    <col min="23" max="23" width="8.125" bestFit="1" customWidth="1"/>
    <col min="24" max="24" width="5" bestFit="1" customWidth="1"/>
    <col min="25" max="25" width="8.125" bestFit="1" customWidth="1"/>
    <col min="26" max="26" width="5" bestFit="1" customWidth="1"/>
    <col min="27" max="27" width="8.125" bestFit="1" customWidth="1"/>
    <col min="28" max="28" width="5" bestFit="1" customWidth="1"/>
    <col min="29" max="29" width="8.125" bestFit="1" customWidth="1"/>
    <col min="30" max="30" width="5" bestFit="1" customWidth="1"/>
    <col min="31" max="31" width="8.125" bestFit="1" customWidth="1"/>
    <col min="32" max="32" width="5" bestFit="1" customWidth="1"/>
    <col min="33" max="33" width="8.125" bestFit="1" customWidth="1"/>
    <col min="34" max="34" width="5" bestFit="1" customWidth="1"/>
    <col min="35" max="35" width="8.125" bestFit="1" customWidth="1"/>
    <col min="36" max="36" width="5" bestFit="1" customWidth="1"/>
    <col min="37" max="37" width="8.125" bestFit="1" customWidth="1"/>
    <col min="38" max="38" width="5" bestFit="1" customWidth="1"/>
    <col min="39" max="39" width="8.125" bestFit="1" customWidth="1"/>
    <col min="40" max="40" width="5" bestFit="1" customWidth="1"/>
    <col min="41" max="41" width="8.125" bestFit="1" customWidth="1"/>
    <col min="42" max="42" width="5" bestFit="1" customWidth="1"/>
    <col min="43" max="43" width="8.125" bestFit="1" customWidth="1"/>
    <col min="44" max="44" width="5" bestFit="1" customWidth="1"/>
    <col min="45" max="45" width="8.125" bestFit="1" customWidth="1"/>
    <col min="46" max="46" width="5" bestFit="1" customWidth="1"/>
  </cols>
  <sheetData>
    <row r="1" spans="1:47" ht="24" thickBot="1">
      <c r="A1" s="48" t="s">
        <v>42</v>
      </c>
      <c r="B1" s="48"/>
      <c r="C1" s="48"/>
      <c r="D1" s="48"/>
      <c r="E1" s="48"/>
      <c r="F1" s="48"/>
      <c r="G1" s="36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30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ht="32.25" thickBot="1">
      <c r="A2" s="19" t="s">
        <v>21</v>
      </c>
      <c r="B2" s="19" t="s">
        <v>22</v>
      </c>
      <c r="C2" s="25" t="s">
        <v>17</v>
      </c>
      <c r="D2" s="25" t="s">
        <v>23</v>
      </c>
      <c r="E2" s="25" t="s">
        <v>19</v>
      </c>
      <c r="F2" s="25" t="s">
        <v>20</v>
      </c>
      <c r="G2" s="25" t="s">
        <v>18</v>
      </c>
      <c r="H2" s="8" t="s">
        <v>7</v>
      </c>
      <c r="I2" s="8" t="s">
        <v>8</v>
      </c>
      <c r="J2" s="9" t="s">
        <v>13</v>
      </c>
      <c r="K2" s="10" t="s">
        <v>10</v>
      </c>
      <c r="L2" s="11" t="s">
        <v>12</v>
      </c>
      <c r="M2" s="12" t="s">
        <v>9</v>
      </c>
      <c r="N2" s="13" t="s">
        <v>11</v>
      </c>
      <c r="O2" s="14" t="s">
        <v>6</v>
      </c>
      <c r="P2" s="15" t="s">
        <v>15</v>
      </c>
      <c r="Q2" s="16" t="s">
        <v>14</v>
      </c>
      <c r="R2" s="17" t="s">
        <v>16</v>
      </c>
      <c r="S2" s="31" t="s">
        <v>41</v>
      </c>
      <c r="T2" s="29" t="s">
        <v>39</v>
      </c>
      <c r="U2" s="29" t="s">
        <v>40</v>
      </c>
      <c r="V2" s="3"/>
      <c r="W2" s="35">
        <v>1</v>
      </c>
      <c r="X2" s="35">
        <v>1</v>
      </c>
      <c r="Y2" s="35">
        <v>2</v>
      </c>
      <c r="Z2" s="35">
        <v>2</v>
      </c>
      <c r="AA2" s="35">
        <v>3</v>
      </c>
      <c r="AB2" s="35">
        <v>3</v>
      </c>
      <c r="AC2" s="35">
        <v>4</v>
      </c>
      <c r="AD2" s="35">
        <v>4</v>
      </c>
      <c r="AE2" s="35">
        <v>5</v>
      </c>
      <c r="AF2" s="35">
        <v>5</v>
      </c>
      <c r="AG2" s="35">
        <v>6</v>
      </c>
      <c r="AH2" s="35">
        <v>6</v>
      </c>
      <c r="AI2" s="35">
        <v>7</v>
      </c>
      <c r="AJ2" s="35">
        <v>7</v>
      </c>
      <c r="AK2" s="35">
        <v>8</v>
      </c>
      <c r="AL2" s="35">
        <v>8</v>
      </c>
      <c r="AM2" s="35">
        <v>9</v>
      </c>
      <c r="AN2" s="35">
        <v>9</v>
      </c>
      <c r="AO2" s="35">
        <v>10</v>
      </c>
      <c r="AP2" s="35">
        <v>10</v>
      </c>
      <c r="AQ2" s="35">
        <v>11</v>
      </c>
      <c r="AR2" s="35">
        <v>11</v>
      </c>
      <c r="AS2" s="35">
        <v>12</v>
      </c>
      <c r="AT2" s="35">
        <v>12</v>
      </c>
      <c r="AU2" s="3"/>
    </row>
    <row r="3" spans="1:47" ht="18.75" thickBot="1">
      <c r="A3" s="20"/>
      <c r="B3" s="23"/>
      <c r="C3" s="27">
        <f t="shared" ref="C3:D3" si="0">COUNTA(C4:C500)-COUNTIF(C4:C500,"-")</f>
        <v>0</v>
      </c>
      <c r="D3" s="27">
        <f t="shared" si="0"/>
        <v>0</v>
      </c>
      <c r="E3" s="27">
        <f>COUNTA(E4:E500)-COUNTIF(E4:E500,"-")</f>
        <v>0</v>
      </c>
      <c r="F3" s="27">
        <f>COUNTA(F4:F500)-COUNTIF(F4:F500,"-")</f>
        <v>0</v>
      </c>
      <c r="G3" s="27"/>
      <c r="H3" s="21">
        <f t="shared" ref="H3:Q3" si="1">SUM(H4:H500)</f>
        <v>0</v>
      </c>
      <c r="I3" s="8">
        <f t="shared" si="1"/>
        <v>0</v>
      </c>
      <c r="J3" s="9">
        <f t="shared" si="1"/>
        <v>0</v>
      </c>
      <c r="K3" s="10">
        <f t="shared" si="1"/>
        <v>0</v>
      </c>
      <c r="L3" s="11">
        <f t="shared" si="1"/>
        <v>0</v>
      </c>
      <c r="M3" s="12">
        <f t="shared" si="1"/>
        <v>0</v>
      </c>
      <c r="N3" s="13">
        <f t="shared" si="1"/>
        <v>0</v>
      </c>
      <c r="O3" s="14">
        <f t="shared" si="1"/>
        <v>0</v>
      </c>
      <c r="P3" s="15">
        <f t="shared" si="1"/>
        <v>0</v>
      </c>
      <c r="Q3" s="16">
        <f t="shared" si="1"/>
        <v>0</v>
      </c>
      <c r="R3" s="18"/>
      <c r="S3" s="32"/>
      <c r="T3" s="1"/>
      <c r="U3" s="1"/>
      <c r="V3" s="1"/>
      <c r="W3" s="47" t="s">
        <v>25</v>
      </c>
      <c r="X3" s="47"/>
      <c r="Y3" s="47" t="s">
        <v>26</v>
      </c>
      <c r="Z3" s="47"/>
      <c r="AA3" s="47" t="s">
        <v>27</v>
      </c>
      <c r="AB3" s="47"/>
      <c r="AC3" s="47" t="s">
        <v>28</v>
      </c>
      <c r="AD3" s="47"/>
      <c r="AE3" s="47" t="s">
        <v>29</v>
      </c>
      <c r="AF3" s="47"/>
      <c r="AG3" s="47" t="s">
        <v>30</v>
      </c>
      <c r="AH3" s="47"/>
      <c r="AI3" s="47" t="s">
        <v>31</v>
      </c>
      <c r="AJ3" s="47"/>
      <c r="AK3" s="47" t="s">
        <v>32</v>
      </c>
      <c r="AL3" s="47"/>
      <c r="AM3" s="47" t="s">
        <v>33</v>
      </c>
      <c r="AN3" s="47"/>
      <c r="AO3" s="47" t="s">
        <v>34</v>
      </c>
      <c r="AP3" s="47"/>
      <c r="AQ3" s="47" t="s">
        <v>35</v>
      </c>
      <c r="AR3" s="47"/>
      <c r="AS3" s="47" t="s">
        <v>36</v>
      </c>
      <c r="AT3" s="47"/>
      <c r="AU3" s="1"/>
    </row>
    <row r="4" spans="1:47" ht="16.5" thickBot="1">
      <c r="A4" s="22"/>
      <c r="B4" s="22"/>
      <c r="C4" s="24"/>
      <c r="D4" s="24"/>
      <c r="E4" s="24"/>
      <c r="F4" s="24"/>
      <c r="G4" s="24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33" t="str">
        <f>$A$1</f>
        <v>Mettre un nom</v>
      </c>
      <c r="T4" s="4" t="str">
        <f>IF(C4="","",(MONTH(C4)))</f>
        <v/>
      </c>
      <c r="U4" s="4" t="str">
        <f>IF(F4="","",(MONTH(F4)))</f>
        <v/>
      </c>
      <c r="V4" s="4"/>
      <c r="W4" s="34" t="s">
        <v>37</v>
      </c>
      <c r="X4" s="34" t="s">
        <v>38</v>
      </c>
      <c r="Y4" s="34" t="s">
        <v>37</v>
      </c>
      <c r="Z4" s="34" t="s">
        <v>38</v>
      </c>
      <c r="AA4" s="34" t="s">
        <v>37</v>
      </c>
      <c r="AB4" s="34" t="s">
        <v>38</v>
      </c>
      <c r="AC4" s="34" t="s">
        <v>37</v>
      </c>
      <c r="AD4" s="34" t="s">
        <v>38</v>
      </c>
      <c r="AE4" s="34" t="s">
        <v>37</v>
      </c>
      <c r="AF4" s="34" t="s">
        <v>38</v>
      </c>
      <c r="AG4" s="34" t="s">
        <v>37</v>
      </c>
      <c r="AH4" s="34" t="s">
        <v>38</v>
      </c>
      <c r="AI4" s="34" t="s">
        <v>37</v>
      </c>
      <c r="AJ4" s="34" t="s">
        <v>38</v>
      </c>
      <c r="AK4" s="34" t="s">
        <v>37</v>
      </c>
      <c r="AL4" s="34" t="s">
        <v>38</v>
      </c>
      <c r="AM4" s="34" t="s">
        <v>37</v>
      </c>
      <c r="AN4" s="34" t="s">
        <v>38</v>
      </c>
      <c r="AO4" s="34" t="s">
        <v>37</v>
      </c>
      <c r="AP4" s="34" t="s">
        <v>38</v>
      </c>
      <c r="AQ4" s="34" t="s">
        <v>37</v>
      </c>
      <c r="AR4" s="34" t="s">
        <v>38</v>
      </c>
      <c r="AS4" s="34" t="s">
        <v>37</v>
      </c>
      <c r="AT4" s="34" t="s">
        <v>38</v>
      </c>
      <c r="AU4" s="4"/>
    </row>
    <row r="5" spans="1:47" ht="16.5" thickBot="1">
      <c r="A5" s="22"/>
      <c r="B5" s="22"/>
      <c r="C5" s="24"/>
      <c r="D5" s="24"/>
      <c r="E5" s="24"/>
      <c r="F5" s="24"/>
      <c r="G5" s="24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33" t="str">
        <f t="shared" ref="S5:S68" si="2">$A$1</f>
        <v>Mettre un nom</v>
      </c>
      <c r="T5" s="4" t="str">
        <f t="shared" ref="T5:T68" si="3">IF(C5="","",(MONTH(C5)))</f>
        <v/>
      </c>
      <c r="U5" s="4" t="str">
        <f t="shared" ref="U5:U68" si="4">IF(F5="","",(MONTH(F5)))</f>
        <v/>
      </c>
      <c r="V5" s="4" t="str">
        <f>A1</f>
        <v>Mettre un nom</v>
      </c>
      <c r="W5" s="4">
        <f>COUNTIF($T$4:$T$500,W2)</f>
        <v>0</v>
      </c>
      <c r="X5" s="4">
        <f>COUNTIF($U$4:$U$500,X2)</f>
        <v>0</v>
      </c>
      <c r="Y5" s="4">
        <f t="shared" ref="Y5:AS5" si="5">COUNTIF($T$4:$T$500,Y2)</f>
        <v>0</v>
      </c>
      <c r="Z5" s="4">
        <f>COUNTIF($U$4:$U$500,Z2)</f>
        <v>0</v>
      </c>
      <c r="AA5" s="4">
        <f t="shared" si="5"/>
        <v>0</v>
      </c>
      <c r="AB5" s="4">
        <f>COUNTIF($U$4:$U$500,AB2)</f>
        <v>0</v>
      </c>
      <c r="AC5" s="4">
        <f t="shared" si="5"/>
        <v>0</v>
      </c>
      <c r="AD5" s="4">
        <f>COUNTIF($U$4:$U$500,AD2)</f>
        <v>0</v>
      </c>
      <c r="AE5" s="4">
        <f t="shared" si="5"/>
        <v>0</v>
      </c>
      <c r="AF5" s="4">
        <f>COUNTIF($U$4:$U$500,AF2)</f>
        <v>0</v>
      </c>
      <c r="AG5" s="4">
        <f t="shared" si="5"/>
        <v>0</v>
      </c>
      <c r="AH5" s="4">
        <f>COUNTIF($U$4:$U$500,AH2)</f>
        <v>0</v>
      </c>
      <c r="AI5" s="4">
        <f t="shared" si="5"/>
        <v>0</v>
      </c>
      <c r="AJ5" s="4">
        <f>COUNTIF($U$4:$U$500,AJ2)</f>
        <v>0</v>
      </c>
      <c r="AK5" s="4">
        <f t="shared" si="5"/>
        <v>0</v>
      </c>
      <c r="AL5" s="4">
        <f>COUNTIF($U$4:$U$500,AL2)</f>
        <v>0</v>
      </c>
      <c r="AM5" s="4">
        <f t="shared" si="5"/>
        <v>0</v>
      </c>
      <c r="AN5" s="4">
        <f>COUNTIF($U$4:$U$500,AN2)</f>
        <v>0</v>
      </c>
      <c r="AO5" s="4">
        <f t="shared" si="5"/>
        <v>0</v>
      </c>
      <c r="AP5" s="4">
        <f>COUNTIF($U$4:$U$500,AP2)</f>
        <v>0</v>
      </c>
      <c r="AQ5" s="4">
        <f t="shared" si="5"/>
        <v>0</v>
      </c>
      <c r="AR5" s="4">
        <f>COUNTIF($U$4:$U$500,AR2)</f>
        <v>0</v>
      </c>
      <c r="AS5" s="4">
        <f t="shared" si="5"/>
        <v>0</v>
      </c>
      <c r="AT5" s="4">
        <f>COUNTIF($U$4:$U$500,AT2)</f>
        <v>0</v>
      </c>
      <c r="AU5" s="4"/>
    </row>
    <row r="6" spans="1:47" ht="16.5" thickBot="1">
      <c r="A6" s="22"/>
      <c r="B6" s="22"/>
      <c r="C6" s="24"/>
      <c r="D6" s="24"/>
      <c r="E6" s="24"/>
      <c r="F6" s="24"/>
      <c r="G6" s="24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33" t="str">
        <f t="shared" si="2"/>
        <v>Mettre un nom</v>
      </c>
      <c r="T6" s="4" t="str">
        <f t="shared" si="3"/>
        <v/>
      </c>
      <c r="U6" s="4" t="str">
        <f t="shared" si="4"/>
        <v/>
      </c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16.5" thickBot="1">
      <c r="A7" s="22"/>
      <c r="B7" s="22"/>
      <c r="C7" s="24"/>
      <c r="D7" s="24"/>
      <c r="E7" s="24"/>
      <c r="F7" s="24"/>
      <c r="G7" s="24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33" t="str">
        <f t="shared" si="2"/>
        <v>Mettre un nom</v>
      </c>
      <c r="T7" s="4" t="str">
        <f t="shared" si="3"/>
        <v/>
      </c>
      <c r="U7" s="4" t="str">
        <f t="shared" si="4"/>
        <v/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47" ht="17.25" thickTop="1" thickBot="1">
      <c r="A8" s="22"/>
      <c r="B8" s="22"/>
      <c r="C8" s="24"/>
      <c r="D8" s="24"/>
      <c r="E8" s="24"/>
      <c r="F8" s="24"/>
      <c r="G8" s="24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33" t="str">
        <f t="shared" si="2"/>
        <v>Mettre un nom</v>
      </c>
      <c r="T8" s="4" t="str">
        <f t="shared" si="3"/>
        <v/>
      </c>
      <c r="U8" s="4" t="str">
        <f t="shared" si="4"/>
        <v/>
      </c>
      <c r="V8" s="39" t="str">
        <f>A1</f>
        <v>Mettre un nom</v>
      </c>
      <c r="W8" s="40">
        <f t="shared" ref="W8:Z8" si="6">C3</f>
        <v>0</v>
      </c>
      <c r="X8" s="40">
        <f t="shared" si="6"/>
        <v>0</v>
      </c>
      <c r="Y8" s="40">
        <f t="shared" si="6"/>
        <v>0</v>
      </c>
      <c r="Z8" s="40">
        <f t="shared" si="6"/>
        <v>0</v>
      </c>
      <c r="AA8" s="41">
        <f t="shared" ref="AA8:AJ8" si="7">H3</f>
        <v>0</v>
      </c>
      <c r="AB8" s="41">
        <f t="shared" si="7"/>
        <v>0</v>
      </c>
      <c r="AC8" s="41">
        <f t="shared" si="7"/>
        <v>0</v>
      </c>
      <c r="AD8" s="41">
        <f t="shared" si="7"/>
        <v>0</v>
      </c>
      <c r="AE8" s="41">
        <f t="shared" si="7"/>
        <v>0</v>
      </c>
      <c r="AF8" s="41">
        <f t="shared" si="7"/>
        <v>0</v>
      </c>
      <c r="AG8" s="41">
        <f t="shared" si="7"/>
        <v>0</v>
      </c>
      <c r="AH8" s="41">
        <f t="shared" si="7"/>
        <v>0</v>
      </c>
      <c r="AI8" s="41">
        <f t="shared" si="7"/>
        <v>0</v>
      </c>
      <c r="AJ8" s="42">
        <f t="shared" si="7"/>
        <v>0</v>
      </c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47" ht="16.5" thickBot="1">
      <c r="A9" s="22"/>
      <c r="B9" s="22"/>
      <c r="C9" s="24"/>
      <c r="D9" s="24"/>
      <c r="E9" s="24"/>
      <c r="F9" s="24"/>
      <c r="G9" s="24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33" t="str">
        <f t="shared" si="2"/>
        <v>Mettre un nom</v>
      </c>
      <c r="T9" s="4" t="str">
        <f t="shared" si="3"/>
        <v/>
      </c>
      <c r="U9" s="4" t="str">
        <f t="shared" si="4"/>
        <v/>
      </c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47" ht="16.5" thickBot="1">
      <c r="A10" s="22"/>
      <c r="B10" s="22"/>
      <c r="C10" s="24"/>
      <c r="D10" s="24"/>
      <c r="E10" s="24"/>
      <c r="F10" s="24"/>
      <c r="G10" s="24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33" t="str">
        <f t="shared" si="2"/>
        <v>Mettre un nom</v>
      </c>
      <c r="T10" s="4" t="str">
        <f t="shared" si="3"/>
        <v/>
      </c>
      <c r="U10" s="4" t="str">
        <f t="shared" si="4"/>
        <v/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47" ht="16.5" thickBot="1">
      <c r="A11" s="22"/>
      <c r="B11" s="22"/>
      <c r="C11" s="24"/>
      <c r="D11" s="24"/>
      <c r="E11" s="24"/>
      <c r="F11" s="24"/>
      <c r="G11" s="24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33" t="str">
        <f t="shared" si="2"/>
        <v>Mettre un nom</v>
      </c>
      <c r="T11" s="4" t="str">
        <f t="shared" si="3"/>
        <v/>
      </c>
      <c r="U11" s="4" t="str">
        <f t="shared" si="4"/>
        <v/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47" ht="16.5" thickBot="1">
      <c r="A12" s="22"/>
      <c r="B12" s="22"/>
      <c r="C12" s="24"/>
      <c r="D12" s="24"/>
      <c r="E12" s="24"/>
      <c r="F12" s="24"/>
      <c r="G12" s="24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33" t="str">
        <f t="shared" si="2"/>
        <v>Mettre un nom</v>
      </c>
      <c r="T12" s="4" t="str">
        <f t="shared" si="3"/>
        <v/>
      </c>
      <c r="U12" s="4" t="str">
        <f t="shared" si="4"/>
        <v/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47" ht="16.5" thickBot="1">
      <c r="A13" s="22"/>
      <c r="B13" s="22"/>
      <c r="C13" s="24"/>
      <c r="D13" s="24"/>
      <c r="E13" s="24"/>
      <c r="F13" s="24"/>
      <c r="G13" s="24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33" t="str">
        <f t="shared" si="2"/>
        <v>Mettre un nom</v>
      </c>
      <c r="T13" s="4" t="str">
        <f t="shared" si="3"/>
        <v/>
      </c>
      <c r="U13" s="4" t="str">
        <f t="shared" si="4"/>
        <v/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</row>
    <row r="14" spans="1:47" ht="16.5" thickBot="1">
      <c r="A14" s="22"/>
      <c r="B14" s="22"/>
      <c r="C14" s="24"/>
      <c r="D14" s="24"/>
      <c r="E14" s="24"/>
      <c r="F14" s="24"/>
      <c r="G14" s="24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33" t="str">
        <f t="shared" si="2"/>
        <v>Mettre un nom</v>
      </c>
      <c r="T14" s="4" t="str">
        <f t="shared" si="3"/>
        <v/>
      </c>
      <c r="U14" s="4" t="str">
        <f t="shared" si="4"/>
        <v/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</row>
    <row r="15" spans="1:47" ht="16.5" thickBot="1">
      <c r="A15" s="22"/>
      <c r="B15" s="22"/>
      <c r="C15" s="24"/>
      <c r="D15" s="24"/>
      <c r="E15" s="24"/>
      <c r="F15" s="24"/>
      <c r="G15" s="24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33" t="str">
        <f t="shared" si="2"/>
        <v>Mettre un nom</v>
      </c>
      <c r="T15" s="4" t="str">
        <f t="shared" si="3"/>
        <v/>
      </c>
      <c r="U15" s="4" t="str">
        <f t="shared" si="4"/>
        <v/>
      </c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</row>
    <row r="16" spans="1:47" ht="16.5" thickBot="1">
      <c r="A16" s="22"/>
      <c r="B16" s="22"/>
      <c r="C16" s="24"/>
      <c r="D16" s="24"/>
      <c r="E16" s="24"/>
      <c r="F16" s="24"/>
      <c r="G16" s="24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33" t="str">
        <f t="shared" si="2"/>
        <v>Mettre un nom</v>
      </c>
      <c r="T16" s="4" t="str">
        <f t="shared" si="3"/>
        <v/>
      </c>
      <c r="U16" s="4" t="str">
        <f t="shared" si="4"/>
        <v/>
      </c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</row>
    <row r="17" spans="1:47" ht="16.5" thickBot="1">
      <c r="A17" s="22"/>
      <c r="B17" s="22"/>
      <c r="C17" s="24"/>
      <c r="D17" s="24"/>
      <c r="E17" s="24"/>
      <c r="F17" s="24"/>
      <c r="G17" s="24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33" t="str">
        <f t="shared" si="2"/>
        <v>Mettre un nom</v>
      </c>
      <c r="T17" s="4" t="str">
        <f t="shared" si="3"/>
        <v/>
      </c>
      <c r="U17" s="4" t="str">
        <f t="shared" si="4"/>
        <v/>
      </c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</row>
    <row r="18" spans="1:47" ht="16.5" thickBot="1">
      <c r="A18" s="22"/>
      <c r="B18" s="22"/>
      <c r="C18" s="24"/>
      <c r="D18" s="24"/>
      <c r="E18" s="24"/>
      <c r="F18" s="24"/>
      <c r="G18" s="24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33" t="str">
        <f t="shared" si="2"/>
        <v>Mettre un nom</v>
      </c>
      <c r="T18" s="4" t="str">
        <f t="shared" si="3"/>
        <v/>
      </c>
      <c r="U18" s="4" t="str">
        <f t="shared" si="4"/>
        <v/>
      </c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</row>
    <row r="19" spans="1:47" ht="16.5" thickBot="1">
      <c r="A19" s="22"/>
      <c r="B19" s="22"/>
      <c r="C19" s="24"/>
      <c r="D19" s="24"/>
      <c r="E19" s="24"/>
      <c r="F19" s="24"/>
      <c r="G19" s="24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33" t="str">
        <f t="shared" si="2"/>
        <v>Mettre un nom</v>
      </c>
      <c r="T19" s="4" t="str">
        <f t="shared" si="3"/>
        <v/>
      </c>
      <c r="U19" s="4" t="str">
        <f t="shared" si="4"/>
        <v/>
      </c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</row>
    <row r="20" spans="1:47" ht="16.5" thickBot="1">
      <c r="A20" s="22"/>
      <c r="B20" s="22"/>
      <c r="C20" s="24"/>
      <c r="D20" s="24"/>
      <c r="E20" s="24"/>
      <c r="F20" s="24"/>
      <c r="G20" s="24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33" t="str">
        <f t="shared" si="2"/>
        <v>Mettre un nom</v>
      </c>
      <c r="T20" s="4" t="str">
        <f t="shared" si="3"/>
        <v/>
      </c>
      <c r="U20" s="4" t="str">
        <f t="shared" si="4"/>
        <v/>
      </c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</row>
    <row r="21" spans="1:47" ht="16.5" thickBot="1">
      <c r="A21" s="22"/>
      <c r="B21" s="22"/>
      <c r="C21" s="24"/>
      <c r="D21" s="24"/>
      <c r="E21" s="24"/>
      <c r="F21" s="24"/>
      <c r="G21" s="24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33" t="str">
        <f t="shared" si="2"/>
        <v>Mettre un nom</v>
      </c>
      <c r="T21" s="4" t="str">
        <f t="shared" si="3"/>
        <v/>
      </c>
      <c r="U21" s="4" t="str">
        <f t="shared" si="4"/>
        <v/>
      </c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</row>
    <row r="22" spans="1:47" ht="16.5" thickBot="1">
      <c r="A22" s="22"/>
      <c r="B22" s="22"/>
      <c r="C22" s="24"/>
      <c r="D22" s="24"/>
      <c r="E22" s="24"/>
      <c r="F22" s="24"/>
      <c r="G22" s="24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33" t="str">
        <f t="shared" si="2"/>
        <v>Mettre un nom</v>
      </c>
      <c r="T22" s="4" t="str">
        <f t="shared" si="3"/>
        <v/>
      </c>
      <c r="U22" s="4" t="str">
        <f t="shared" si="4"/>
        <v/>
      </c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</row>
    <row r="23" spans="1:47" ht="16.5" thickBot="1">
      <c r="A23" s="5"/>
      <c r="B23" s="5"/>
      <c r="C23" s="24"/>
      <c r="D23" s="26"/>
      <c r="E23" s="26"/>
      <c r="F23" s="24"/>
      <c r="G23" s="26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33" t="str">
        <f t="shared" si="2"/>
        <v>Mettre un nom</v>
      </c>
      <c r="T23" s="4" t="str">
        <f t="shared" si="3"/>
        <v/>
      </c>
      <c r="U23" s="4" t="str">
        <f t="shared" si="4"/>
        <v/>
      </c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</row>
    <row r="24" spans="1:47" ht="16.5" thickBot="1">
      <c r="A24" s="5"/>
      <c r="B24" s="5"/>
      <c r="C24" s="24"/>
      <c r="D24" s="26"/>
      <c r="E24" s="26"/>
      <c r="F24" s="24"/>
      <c r="G24" s="26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33" t="str">
        <f t="shared" si="2"/>
        <v>Mettre un nom</v>
      </c>
      <c r="T24" s="4" t="str">
        <f t="shared" si="3"/>
        <v/>
      </c>
      <c r="U24" s="4" t="str">
        <f t="shared" si="4"/>
        <v/>
      </c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</row>
    <row r="25" spans="1:47" ht="16.5" thickBot="1">
      <c r="A25" s="5"/>
      <c r="B25" s="5"/>
      <c r="C25" s="24"/>
      <c r="D25" s="26"/>
      <c r="E25" s="26"/>
      <c r="F25" s="24"/>
      <c r="G25" s="26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33" t="str">
        <f t="shared" si="2"/>
        <v>Mettre un nom</v>
      </c>
      <c r="T25" s="4" t="str">
        <f t="shared" si="3"/>
        <v/>
      </c>
      <c r="U25" s="4" t="str">
        <f t="shared" si="4"/>
        <v/>
      </c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</row>
    <row r="26" spans="1:47" ht="16.5" thickBot="1">
      <c r="A26" s="5"/>
      <c r="B26" s="5"/>
      <c r="C26" s="26"/>
      <c r="D26" s="26"/>
      <c r="E26" s="26"/>
      <c r="F26" s="26"/>
      <c r="G26" s="26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33" t="str">
        <f t="shared" si="2"/>
        <v>Mettre un nom</v>
      </c>
      <c r="T26" s="4" t="str">
        <f t="shared" si="3"/>
        <v/>
      </c>
      <c r="U26" s="4" t="str">
        <f t="shared" si="4"/>
        <v/>
      </c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</row>
    <row r="27" spans="1:47" ht="16.5" thickBot="1">
      <c r="A27" s="5"/>
      <c r="B27" s="5"/>
      <c r="C27" s="26"/>
      <c r="D27" s="26"/>
      <c r="E27" s="26"/>
      <c r="F27" s="26"/>
      <c r="G27" s="26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33" t="str">
        <f t="shared" si="2"/>
        <v>Mettre un nom</v>
      </c>
      <c r="T27" s="4" t="str">
        <f t="shared" si="3"/>
        <v/>
      </c>
      <c r="U27" s="4" t="str">
        <f t="shared" si="4"/>
        <v/>
      </c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</row>
    <row r="28" spans="1:47" ht="16.5" thickBot="1">
      <c r="A28" s="5"/>
      <c r="B28" s="5"/>
      <c r="C28" s="26"/>
      <c r="D28" s="26"/>
      <c r="E28" s="26"/>
      <c r="F28" s="26"/>
      <c r="G28" s="26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33" t="str">
        <f t="shared" si="2"/>
        <v>Mettre un nom</v>
      </c>
      <c r="T28" s="4" t="str">
        <f t="shared" si="3"/>
        <v/>
      </c>
      <c r="U28" s="4" t="str">
        <f t="shared" si="4"/>
        <v/>
      </c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</row>
    <row r="29" spans="1:47" ht="16.5" thickBot="1">
      <c r="A29" s="5"/>
      <c r="B29" s="5"/>
      <c r="C29" s="26"/>
      <c r="D29" s="26"/>
      <c r="E29" s="26"/>
      <c r="F29" s="26"/>
      <c r="G29" s="26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33" t="str">
        <f t="shared" si="2"/>
        <v>Mettre un nom</v>
      </c>
      <c r="T29" s="4" t="str">
        <f t="shared" si="3"/>
        <v/>
      </c>
      <c r="U29" s="4" t="str">
        <f t="shared" si="4"/>
        <v/>
      </c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</row>
    <row r="30" spans="1:47" ht="16.5" thickBot="1">
      <c r="A30" s="5"/>
      <c r="B30" s="5"/>
      <c r="C30" s="26"/>
      <c r="D30" s="26"/>
      <c r="E30" s="26"/>
      <c r="F30" s="26"/>
      <c r="G30" s="26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33" t="str">
        <f t="shared" si="2"/>
        <v>Mettre un nom</v>
      </c>
      <c r="T30" s="4" t="str">
        <f t="shared" si="3"/>
        <v/>
      </c>
      <c r="U30" s="4" t="str">
        <f t="shared" si="4"/>
        <v/>
      </c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</row>
    <row r="31" spans="1:47" ht="16.5" thickBot="1">
      <c r="A31" s="5"/>
      <c r="B31" s="5"/>
      <c r="C31" s="26"/>
      <c r="D31" s="26"/>
      <c r="E31" s="26"/>
      <c r="F31" s="26"/>
      <c r="G31" s="26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33" t="str">
        <f t="shared" si="2"/>
        <v>Mettre un nom</v>
      </c>
      <c r="T31" s="4" t="str">
        <f t="shared" si="3"/>
        <v/>
      </c>
      <c r="U31" s="4" t="str">
        <f t="shared" si="4"/>
        <v/>
      </c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</row>
    <row r="32" spans="1:47" ht="16.5" thickBot="1">
      <c r="A32" s="5"/>
      <c r="B32" s="5"/>
      <c r="C32" s="26"/>
      <c r="D32" s="26"/>
      <c r="E32" s="26"/>
      <c r="F32" s="26"/>
      <c r="G32" s="26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33" t="str">
        <f t="shared" si="2"/>
        <v>Mettre un nom</v>
      </c>
      <c r="T32" s="4" t="str">
        <f t="shared" si="3"/>
        <v/>
      </c>
      <c r="U32" s="4" t="str">
        <f t="shared" si="4"/>
        <v/>
      </c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</row>
    <row r="33" spans="1:47" ht="16.5" thickBot="1">
      <c r="A33" s="5"/>
      <c r="B33" s="5"/>
      <c r="C33" s="26"/>
      <c r="D33" s="26"/>
      <c r="E33" s="26"/>
      <c r="F33" s="26"/>
      <c r="G33" s="26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33" t="str">
        <f t="shared" si="2"/>
        <v>Mettre un nom</v>
      </c>
      <c r="T33" s="4" t="str">
        <f t="shared" si="3"/>
        <v/>
      </c>
      <c r="U33" s="4" t="str">
        <f t="shared" si="4"/>
        <v/>
      </c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</row>
    <row r="34" spans="1:47" ht="16.5" thickBot="1">
      <c r="A34" s="5"/>
      <c r="B34" s="5"/>
      <c r="C34" s="26"/>
      <c r="D34" s="26"/>
      <c r="E34" s="26"/>
      <c r="F34" s="26"/>
      <c r="G34" s="26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33" t="str">
        <f t="shared" si="2"/>
        <v>Mettre un nom</v>
      </c>
      <c r="T34" s="4" t="str">
        <f t="shared" si="3"/>
        <v/>
      </c>
      <c r="U34" s="4" t="str">
        <f t="shared" si="4"/>
        <v/>
      </c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</row>
    <row r="35" spans="1:47" ht="16.5" thickBot="1">
      <c r="A35" s="5"/>
      <c r="B35" s="5"/>
      <c r="C35" s="26"/>
      <c r="D35" s="26"/>
      <c r="E35" s="26"/>
      <c r="F35" s="26"/>
      <c r="G35" s="26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33" t="str">
        <f t="shared" si="2"/>
        <v>Mettre un nom</v>
      </c>
      <c r="T35" s="4" t="str">
        <f t="shared" si="3"/>
        <v/>
      </c>
      <c r="U35" s="4" t="str">
        <f t="shared" si="4"/>
        <v/>
      </c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</row>
    <row r="36" spans="1:47" ht="16.5" thickBot="1">
      <c r="A36" s="5"/>
      <c r="B36" s="5"/>
      <c r="C36" s="26"/>
      <c r="D36" s="26"/>
      <c r="E36" s="26"/>
      <c r="F36" s="26"/>
      <c r="G36" s="26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33" t="str">
        <f t="shared" si="2"/>
        <v>Mettre un nom</v>
      </c>
      <c r="T36" s="4" t="str">
        <f t="shared" si="3"/>
        <v/>
      </c>
      <c r="U36" s="4" t="str">
        <f t="shared" si="4"/>
        <v/>
      </c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</row>
    <row r="37" spans="1:47" ht="16.5" thickBot="1">
      <c r="A37" s="5"/>
      <c r="B37" s="5"/>
      <c r="C37" s="26"/>
      <c r="D37" s="26"/>
      <c r="E37" s="26"/>
      <c r="F37" s="26"/>
      <c r="G37" s="26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33" t="str">
        <f t="shared" si="2"/>
        <v>Mettre un nom</v>
      </c>
      <c r="T37" s="4" t="str">
        <f t="shared" si="3"/>
        <v/>
      </c>
      <c r="U37" s="4" t="str">
        <f t="shared" si="4"/>
        <v/>
      </c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</row>
    <row r="38" spans="1:47" ht="16.5" thickBot="1">
      <c r="A38" s="5"/>
      <c r="B38" s="5"/>
      <c r="C38" s="26"/>
      <c r="D38" s="26"/>
      <c r="E38" s="26"/>
      <c r="F38" s="26"/>
      <c r="G38" s="26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33" t="str">
        <f t="shared" si="2"/>
        <v>Mettre un nom</v>
      </c>
      <c r="T38" s="4" t="str">
        <f t="shared" si="3"/>
        <v/>
      </c>
      <c r="U38" s="4" t="str">
        <f t="shared" si="4"/>
        <v/>
      </c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</row>
    <row r="39" spans="1:47" ht="16.5" thickBot="1">
      <c r="A39" s="5"/>
      <c r="B39" s="5"/>
      <c r="C39" s="26"/>
      <c r="D39" s="26"/>
      <c r="E39" s="26"/>
      <c r="F39" s="26"/>
      <c r="G39" s="26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33" t="str">
        <f t="shared" si="2"/>
        <v>Mettre un nom</v>
      </c>
      <c r="T39" s="4" t="str">
        <f t="shared" si="3"/>
        <v/>
      </c>
      <c r="U39" s="4" t="str">
        <f t="shared" si="4"/>
        <v/>
      </c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</row>
    <row r="40" spans="1:47" ht="16.5" thickBot="1">
      <c r="A40" s="5"/>
      <c r="B40" s="5"/>
      <c r="C40" s="26"/>
      <c r="D40" s="26"/>
      <c r="E40" s="26"/>
      <c r="F40" s="26"/>
      <c r="G40" s="26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33" t="str">
        <f t="shared" si="2"/>
        <v>Mettre un nom</v>
      </c>
      <c r="T40" s="4" t="str">
        <f t="shared" si="3"/>
        <v/>
      </c>
      <c r="U40" s="4" t="str">
        <f t="shared" si="4"/>
        <v/>
      </c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</row>
    <row r="41" spans="1:47" ht="16.5" thickBot="1">
      <c r="A41" s="5"/>
      <c r="B41" s="5"/>
      <c r="C41" s="26"/>
      <c r="D41" s="26"/>
      <c r="E41" s="26"/>
      <c r="F41" s="26"/>
      <c r="G41" s="26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33" t="str">
        <f t="shared" si="2"/>
        <v>Mettre un nom</v>
      </c>
      <c r="T41" s="4" t="str">
        <f t="shared" si="3"/>
        <v/>
      </c>
      <c r="U41" s="4" t="str">
        <f t="shared" si="4"/>
        <v/>
      </c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</row>
    <row r="42" spans="1:47" ht="16.5" thickBot="1">
      <c r="A42" s="5"/>
      <c r="B42" s="5"/>
      <c r="C42" s="26"/>
      <c r="D42" s="26"/>
      <c r="E42" s="26"/>
      <c r="F42" s="26"/>
      <c r="G42" s="26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33" t="str">
        <f t="shared" si="2"/>
        <v>Mettre un nom</v>
      </c>
      <c r="T42" s="4" t="str">
        <f t="shared" si="3"/>
        <v/>
      </c>
      <c r="U42" s="4" t="str">
        <f t="shared" si="4"/>
        <v/>
      </c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</row>
    <row r="43" spans="1:47" ht="16.5" thickBot="1">
      <c r="A43" s="5"/>
      <c r="B43" s="5"/>
      <c r="C43" s="26"/>
      <c r="D43" s="26"/>
      <c r="E43" s="26"/>
      <c r="F43" s="26"/>
      <c r="G43" s="26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33" t="str">
        <f t="shared" si="2"/>
        <v>Mettre un nom</v>
      </c>
      <c r="T43" s="4" t="str">
        <f t="shared" si="3"/>
        <v/>
      </c>
      <c r="U43" s="4" t="str">
        <f t="shared" si="4"/>
        <v/>
      </c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</row>
    <row r="44" spans="1:47" ht="16.5" thickBot="1">
      <c r="A44" s="5"/>
      <c r="B44" s="5"/>
      <c r="C44" s="26"/>
      <c r="D44" s="26"/>
      <c r="E44" s="26"/>
      <c r="F44" s="26"/>
      <c r="G44" s="26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33" t="str">
        <f t="shared" si="2"/>
        <v>Mettre un nom</v>
      </c>
      <c r="T44" s="4" t="str">
        <f t="shared" si="3"/>
        <v/>
      </c>
      <c r="U44" s="4" t="str">
        <f t="shared" si="4"/>
        <v/>
      </c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</row>
    <row r="45" spans="1:47" ht="16.5" thickBot="1">
      <c r="A45" s="5"/>
      <c r="B45" s="5"/>
      <c r="C45" s="26"/>
      <c r="D45" s="26"/>
      <c r="E45" s="26"/>
      <c r="F45" s="26"/>
      <c r="G45" s="26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33" t="str">
        <f t="shared" si="2"/>
        <v>Mettre un nom</v>
      </c>
      <c r="T45" s="4" t="str">
        <f t="shared" si="3"/>
        <v/>
      </c>
      <c r="U45" s="4" t="str">
        <f t="shared" si="4"/>
        <v/>
      </c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</row>
    <row r="46" spans="1:47" ht="16.5" thickBot="1">
      <c r="A46" s="5"/>
      <c r="B46" s="5"/>
      <c r="C46" s="26"/>
      <c r="D46" s="26"/>
      <c r="E46" s="26"/>
      <c r="F46" s="26"/>
      <c r="G46" s="26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33" t="str">
        <f t="shared" si="2"/>
        <v>Mettre un nom</v>
      </c>
      <c r="T46" s="4" t="str">
        <f t="shared" si="3"/>
        <v/>
      </c>
      <c r="U46" s="4" t="str">
        <f t="shared" si="4"/>
        <v/>
      </c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</row>
    <row r="47" spans="1:47" ht="16.5" thickBot="1">
      <c r="A47" s="5"/>
      <c r="B47" s="5"/>
      <c r="C47" s="26"/>
      <c r="D47" s="26"/>
      <c r="E47" s="26"/>
      <c r="F47" s="26"/>
      <c r="G47" s="26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33" t="str">
        <f t="shared" si="2"/>
        <v>Mettre un nom</v>
      </c>
      <c r="T47" s="4" t="str">
        <f t="shared" si="3"/>
        <v/>
      </c>
      <c r="U47" s="4" t="str">
        <f t="shared" si="4"/>
        <v/>
      </c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</row>
    <row r="48" spans="1:47" ht="16.5" thickBot="1">
      <c r="A48" s="5"/>
      <c r="B48" s="5"/>
      <c r="C48" s="26"/>
      <c r="D48" s="26"/>
      <c r="E48" s="26"/>
      <c r="F48" s="26"/>
      <c r="G48" s="26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33" t="str">
        <f t="shared" si="2"/>
        <v>Mettre un nom</v>
      </c>
      <c r="T48" s="4" t="str">
        <f t="shared" si="3"/>
        <v/>
      </c>
      <c r="U48" s="4" t="str">
        <f t="shared" si="4"/>
        <v/>
      </c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</row>
    <row r="49" spans="1:47" ht="16.5" thickBot="1">
      <c r="A49" s="5"/>
      <c r="B49" s="5"/>
      <c r="C49" s="26"/>
      <c r="D49" s="26"/>
      <c r="E49" s="26"/>
      <c r="F49" s="26"/>
      <c r="G49" s="26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33" t="str">
        <f t="shared" si="2"/>
        <v>Mettre un nom</v>
      </c>
      <c r="T49" s="4" t="str">
        <f t="shared" si="3"/>
        <v/>
      </c>
      <c r="U49" s="4" t="str">
        <f t="shared" si="4"/>
        <v/>
      </c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</row>
    <row r="50" spans="1:47" ht="16.5" thickBot="1">
      <c r="A50" s="5"/>
      <c r="B50" s="5"/>
      <c r="C50" s="26"/>
      <c r="D50" s="26"/>
      <c r="E50" s="26"/>
      <c r="F50" s="26"/>
      <c r="G50" s="26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33" t="str">
        <f t="shared" si="2"/>
        <v>Mettre un nom</v>
      </c>
      <c r="T50" s="4" t="str">
        <f t="shared" si="3"/>
        <v/>
      </c>
      <c r="U50" s="4" t="str">
        <f t="shared" si="4"/>
        <v/>
      </c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</row>
    <row r="51" spans="1:47" ht="16.5" thickBot="1">
      <c r="A51" s="5"/>
      <c r="B51" s="5"/>
      <c r="C51" s="26"/>
      <c r="D51" s="26"/>
      <c r="E51" s="26"/>
      <c r="F51" s="26"/>
      <c r="G51" s="26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33" t="str">
        <f t="shared" si="2"/>
        <v>Mettre un nom</v>
      </c>
      <c r="T51" s="4" t="str">
        <f t="shared" si="3"/>
        <v/>
      </c>
      <c r="U51" s="4" t="str">
        <f t="shared" si="4"/>
        <v/>
      </c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</row>
    <row r="52" spans="1:47" ht="16.5" thickBot="1">
      <c r="A52" s="5"/>
      <c r="B52" s="5"/>
      <c r="C52" s="26"/>
      <c r="D52" s="26"/>
      <c r="E52" s="26"/>
      <c r="F52" s="26"/>
      <c r="G52" s="26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33" t="str">
        <f t="shared" si="2"/>
        <v>Mettre un nom</v>
      </c>
      <c r="T52" s="4" t="str">
        <f t="shared" si="3"/>
        <v/>
      </c>
      <c r="U52" s="4" t="str">
        <f t="shared" si="4"/>
        <v/>
      </c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</row>
    <row r="53" spans="1:47" ht="16.5" thickBot="1">
      <c r="A53" s="5"/>
      <c r="B53" s="5"/>
      <c r="C53" s="26"/>
      <c r="D53" s="26"/>
      <c r="E53" s="26"/>
      <c r="F53" s="26"/>
      <c r="G53" s="26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33" t="str">
        <f t="shared" si="2"/>
        <v>Mettre un nom</v>
      </c>
      <c r="T53" s="4" t="str">
        <f t="shared" si="3"/>
        <v/>
      </c>
      <c r="U53" s="4" t="str">
        <f t="shared" si="4"/>
        <v/>
      </c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</row>
    <row r="54" spans="1:47" ht="16.5" thickBot="1">
      <c r="A54" s="5"/>
      <c r="B54" s="5"/>
      <c r="C54" s="26"/>
      <c r="D54" s="26"/>
      <c r="E54" s="26"/>
      <c r="F54" s="26"/>
      <c r="G54" s="26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33" t="str">
        <f t="shared" si="2"/>
        <v>Mettre un nom</v>
      </c>
      <c r="T54" s="4" t="str">
        <f t="shared" si="3"/>
        <v/>
      </c>
      <c r="U54" s="4" t="str">
        <f t="shared" si="4"/>
        <v/>
      </c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</row>
    <row r="55" spans="1:47" ht="16.5" thickBot="1">
      <c r="A55" s="5"/>
      <c r="B55" s="5"/>
      <c r="C55" s="26"/>
      <c r="D55" s="26"/>
      <c r="E55" s="26"/>
      <c r="F55" s="26"/>
      <c r="G55" s="26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33" t="str">
        <f t="shared" si="2"/>
        <v>Mettre un nom</v>
      </c>
      <c r="T55" s="4" t="str">
        <f t="shared" si="3"/>
        <v/>
      </c>
      <c r="U55" s="4" t="str">
        <f t="shared" si="4"/>
        <v/>
      </c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</row>
    <row r="56" spans="1:47" ht="16.5" thickBot="1">
      <c r="A56" s="5"/>
      <c r="B56" s="5"/>
      <c r="C56" s="26"/>
      <c r="D56" s="26"/>
      <c r="E56" s="26"/>
      <c r="F56" s="26"/>
      <c r="G56" s="26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33" t="str">
        <f t="shared" si="2"/>
        <v>Mettre un nom</v>
      </c>
      <c r="T56" s="4" t="str">
        <f t="shared" si="3"/>
        <v/>
      </c>
      <c r="U56" s="4" t="str">
        <f t="shared" si="4"/>
        <v/>
      </c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</row>
    <row r="57" spans="1:47" ht="16.5" thickBot="1">
      <c r="A57" s="5"/>
      <c r="B57" s="5"/>
      <c r="C57" s="26"/>
      <c r="D57" s="26"/>
      <c r="E57" s="26"/>
      <c r="F57" s="26"/>
      <c r="G57" s="26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33" t="str">
        <f t="shared" si="2"/>
        <v>Mettre un nom</v>
      </c>
      <c r="T57" s="4" t="str">
        <f t="shared" si="3"/>
        <v/>
      </c>
      <c r="U57" s="4" t="str">
        <f t="shared" si="4"/>
        <v/>
      </c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</row>
    <row r="58" spans="1:47" ht="16.5" thickBot="1">
      <c r="A58" s="5"/>
      <c r="B58" s="5"/>
      <c r="C58" s="26"/>
      <c r="D58" s="26"/>
      <c r="E58" s="26"/>
      <c r="F58" s="26"/>
      <c r="G58" s="26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33" t="str">
        <f t="shared" si="2"/>
        <v>Mettre un nom</v>
      </c>
      <c r="T58" s="4" t="str">
        <f t="shared" si="3"/>
        <v/>
      </c>
      <c r="U58" s="4" t="str">
        <f t="shared" si="4"/>
        <v/>
      </c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</row>
    <row r="59" spans="1:47" ht="16.5" thickBot="1">
      <c r="A59" s="5"/>
      <c r="B59" s="5"/>
      <c r="C59" s="26"/>
      <c r="D59" s="26"/>
      <c r="E59" s="26"/>
      <c r="F59" s="26"/>
      <c r="G59" s="26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33" t="str">
        <f t="shared" si="2"/>
        <v>Mettre un nom</v>
      </c>
      <c r="T59" s="4" t="str">
        <f t="shared" si="3"/>
        <v/>
      </c>
      <c r="U59" s="4" t="str">
        <f t="shared" si="4"/>
        <v/>
      </c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</row>
    <row r="60" spans="1:47" ht="16.5" thickBot="1">
      <c r="A60" s="5"/>
      <c r="B60" s="5"/>
      <c r="C60" s="26"/>
      <c r="D60" s="26"/>
      <c r="E60" s="26"/>
      <c r="F60" s="26"/>
      <c r="G60" s="26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33" t="str">
        <f t="shared" si="2"/>
        <v>Mettre un nom</v>
      </c>
      <c r="T60" s="4" t="str">
        <f t="shared" si="3"/>
        <v/>
      </c>
      <c r="U60" s="4" t="str">
        <f t="shared" si="4"/>
        <v/>
      </c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</row>
    <row r="61" spans="1:47" ht="16.5" thickBot="1">
      <c r="A61" s="5"/>
      <c r="B61" s="5"/>
      <c r="C61" s="26"/>
      <c r="D61" s="26"/>
      <c r="E61" s="26"/>
      <c r="F61" s="26"/>
      <c r="G61" s="26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33" t="str">
        <f t="shared" si="2"/>
        <v>Mettre un nom</v>
      </c>
      <c r="T61" s="4" t="str">
        <f t="shared" si="3"/>
        <v/>
      </c>
      <c r="U61" s="4" t="str">
        <f t="shared" si="4"/>
        <v/>
      </c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</row>
    <row r="62" spans="1:47" ht="16.5" thickBot="1">
      <c r="A62" s="5"/>
      <c r="B62" s="5"/>
      <c r="C62" s="26"/>
      <c r="D62" s="26"/>
      <c r="E62" s="26"/>
      <c r="F62" s="26"/>
      <c r="G62" s="26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33" t="str">
        <f t="shared" si="2"/>
        <v>Mettre un nom</v>
      </c>
      <c r="T62" s="4" t="str">
        <f t="shared" si="3"/>
        <v/>
      </c>
      <c r="U62" s="4" t="str">
        <f t="shared" si="4"/>
        <v/>
      </c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</row>
    <row r="63" spans="1:47" ht="16.5" thickBot="1">
      <c r="A63" s="5"/>
      <c r="B63" s="5"/>
      <c r="C63" s="26"/>
      <c r="D63" s="26"/>
      <c r="E63" s="26"/>
      <c r="F63" s="26"/>
      <c r="G63" s="26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33" t="str">
        <f t="shared" si="2"/>
        <v>Mettre un nom</v>
      </c>
      <c r="T63" s="4" t="str">
        <f t="shared" si="3"/>
        <v/>
      </c>
      <c r="U63" s="4" t="str">
        <f t="shared" si="4"/>
        <v/>
      </c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</row>
    <row r="64" spans="1:47" ht="16.5" thickBot="1">
      <c r="A64" s="5"/>
      <c r="B64" s="5"/>
      <c r="C64" s="26"/>
      <c r="D64" s="26"/>
      <c r="E64" s="26"/>
      <c r="F64" s="26"/>
      <c r="G64" s="26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33" t="str">
        <f t="shared" si="2"/>
        <v>Mettre un nom</v>
      </c>
      <c r="T64" s="4" t="str">
        <f t="shared" si="3"/>
        <v/>
      </c>
      <c r="U64" s="4" t="str">
        <f t="shared" si="4"/>
        <v/>
      </c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</row>
    <row r="65" spans="1:47" ht="16.5" thickBot="1">
      <c r="A65" s="5"/>
      <c r="B65" s="5"/>
      <c r="C65" s="26"/>
      <c r="D65" s="26"/>
      <c r="E65" s="26"/>
      <c r="F65" s="26"/>
      <c r="G65" s="26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33" t="str">
        <f t="shared" si="2"/>
        <v>Mettre un nom</v>
      </c>
      <c r="T65" s="4" t="str">
        <f t="shared" si="3"/>
        <v/>
      </c>
      <c r="U65" s="4" t="str">
        <f t="shared" si="4"/>
        <v/>
      </c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</row>
    <row r="66" spans="1:47" ht="16.5" thickBot="1">
      <c r="A66" s="5"/>
      <c r="B66" s="5"/>
      <c r="C66" s="26"/>
      <c r="D66" s="26"/>
      <c r="E66" s="26"/>
      <c r="F66" s="26"/>
      <c r="G66" s="26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33" t="str">
        <f t="shared" si="2"/>
        <v>Mettre un nom</v>
      </c>
      <c r="T66" s="4" t="str">
        <f t="shared" si="3"/>
        <v/>
      </c>
      <c r="U66" s="4" t="str">
        <f t="shared" si="4"/>
        <v/>
      </c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</row>
    <row r="67" spans="1:47" ht="16.5" thickBot="1">
      <c r="A67" s="5"/>
      <c r="B67" s="5"/>
      <c r="C67" s="26"/>
      <c r="D67" s="26"/>
      <c r="E67" s="26"/>
      <c r="F67" s="26"/>
      <c r="G67" s="26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33" t="str">
        <f t="shared" si="2"/>
        <v>Mettre un nom</v>
      </c>
      <c r="T67" s="4" t="str">
        <f t="shared" si="3"/>
        <v/>
      </c>
      <c r="U67" s="4" t="str">
        <f t="shared" si="4"/>
        <v/>
      </c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</row>
    <row r="68" spans="1:47" ht="16.5" thickBot="1">
      <c r="A68" s="5"/>
      <c r="B68" s="5"/>
      <c r="C68" s="26"/>
      <c r="D68" s="26"/>
      <c r="E68" s="26"/>
      <c r="F68" s="26"/>
      <c r="G68" s="26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33" t="str">
        <f t="shared" si="2"/>
        <v>Mettre un nom</v>
      </c>
      <c r="T68" s="4" t="str">
        <f t="shared" si="3"/>
        <v/>
      </c>
      <c r="U68" s="4" t="str">
        <f t="shared" si="4"/>
        <v/>
      </c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</row>
    <row r="69" spans="1:47" ht="16.5" thickBot="1">
      <c r="A69" s="5"/>
      <c r="B69" s="5"/>
      <c r="C69" s="26"/>
      <c r="D69" s="26"/>
      <c r="E69" s="26"/>
      <c r="F69" s="26"/>
      <c r="G69" s="26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33" t="str">
        <f t="shared" ref="S69:S100" si="8">$A$1</f>
        <v>Mettre un nom</v>
      </c>
      <c r="T69" s="4" t="str">
        <f t="shared" ref="T69:T100" si="9">IF(C69="","",(MONTH(C69)))</f>
        <v/>
      </c>
      <c r="U69" s="4" t="str">
        <f t="shared" ref="U69:U100" si="10">IF(F69="","",(MONTH(F69)))</f>
        <v/>
      </c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</row>
    <row r="70" spans="1:47" ht="16.5" thickBot="1">
      <c r="A70" s="5"/>
      <c r="B70" s="5"/>
      <c r="C70" s="26"/>
      <c r="D70" s="26"/>
      <c r="E70" s="26"/>
      <c r="F70" s="26"/>
      <c r="G70" s="26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33" t="str">
        <f t="shared" si="8"/>
        <v>Mettre un nom</v>
      </c>
      <c r="T70" s="4" t="str">
        <f t="shared" si="9"/>
        <v/>
      </c>
      <c r="U70" s="4" t="str">
        <f t="shared" si="10"/>
        <v/>
      </c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</row>
    <row r="71" spans="1:47" ht="16.5" thickBot="1">
      <c r="A71" s="5"/>
      <c r="B71" s="5"/>
      <c r="C71" s="26"/>
      <c r="D71" s="26"/>
      <c r="E71" s="26"/>
      <c r="F71" s="26"/>
      <c r="G71" s="26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33" t="str">
        <f t="shared" si="8"/>
        <v>Mettre un nom</v>
      </c>
      <c r="T71" s="4" t="str">
        <f t="shared" si="9"/>
        <v/>
      </c>
      <c r="U71" s="4" t="str">
        <f t="shared" si="10"/>
        <v/>
      </c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</row>
    <row r="72" spans="1:47" ht="16.5" thickBot="1">
      <c r="A72" s="5"/>
      <c r="B72" s="5"/>
      <c r="C72" s="26"/>
      <c r="D72" s="26"/>
      <c r="E72" s="26"/>
      <c r="F72" s="26"/>
      <c r="G72" s="26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33" t="str">
        <f t="shared" si="8"/>
        <v>Mettre un nom</v>
      </c>
      <c r="T72" s="4" t="str">
        <f t="shared" si="9"/>
        <v/>
      </c>
      <c r="U72" s="4" t="str">
        <f t="shared" si="10"/>
        <v/>
      </c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</row>
    <row r="73" spans="1:47" ht="16.5" thickBot="1">
      <c r="A73" s="5"/>
      <c r="B73" s="5"/>
      <c r="C73" s="26"/>
      <c r="D73" s="26"/>
      <c r="E73" s="26"/>
      <c r="F73" s="26"/>
      <c r="G73" s="26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33" t="str">
        <f t="shared" si="8"/>
        <v>Mettre un nom</v>
      </c>
      <c r="T73" s="4" t="str">
        <f t="shared" si="9"/>
        <v/>
      </c>
      <c r="U73" s="4" t="str">
        <f t="shared" si="10"/>
        <v/>
      </c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</row>
    <row r="74" spans="1:47" ht="16.5" thickBot="1">
      <c r="A74" s="5"/>
      <c r="B74" s="5"/>
      <c r="C74" s="26"/>
      <c r="D74" s="26"/>
      <c r="E74" s="26"/>
      <c r="F74" s="26"/>
      <c r="G74" s="26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33" t="str">
        <f t="shared" si="8"/>
        <v>Mettre un nom</v>
      </c>
      <c r="T74" s="4" t="str">
        <f t="shared" si="9"/>
        <v/>
      </c>
      <c r="U74" s="4" t="str">
        <f t="shared" si="10"/>
        <v/>
      </c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</row>
    <row r="75" spans="1:47" ht="16.5" thickBot="1">
      <c r="A75" s="5"/>
      <c r="B75" s="5"/>
      <c r="C75" s="26"/>
      <c r="D75" s="26"/>
      <c r="E75" s="26"/>
      <c r="F75" s="26"/>
      <c r="G75" s="26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33" t="str">
        <f t="shared" si="8"/>
        <v>Mettre un nom</v>
      </c>
      <c r="T75" s="4" t="str">
        <f t="shared" si="9"/>
        <v/>
      </c>
      <c r="U75" s="4" t="str">
        <f t="shared" si="10"/>
        <v/>
      </c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</row>
    <row r="76" spans="1:47" ht="16.5" thickBot="1">
      <c r="A76" s="5"/>
      <c r="B76" s="5"/>
      <c r="C76" s="26"/>
      <c r="D76" s="26"/>
      <c r="E76" s="26"/>
      <c r="F76" s="26"/>
      <c r="G76" s="26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33" t="str">
        <f t="shared" si="8"/>
        <v>Mettre un nom</v>
      </c>
      <c r="T76" s="4" t="str">
        <f t="shared" si="9"/>
        <v/>
      </c>
      <c r="U76" s="4" t="str">
        <f t="shared" si="10"/>
        <v/>
      </c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</row>
    <row r="77" spans="1:47" ht="16.5" thickBot="1">
      <c r="A77" s="5"/>
      <c r="B77" s="5"/>
      <c r="C77" s="26"/>
      <c r="D77" s="26"/>
      <c r="E77" s="26"/>
      <c r="F77" s="26"/>
      <c r="G77" s="26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33" t="str">
        <f t="shared" si="8"/>
        <v>Mettre un nom</v>
      </c>
      <c r="T77" s="4" t="str">
        <f t="shared" si="9"/>
        <v/>
      </c>
      <c r="U77" s="4" t="str">
        <f t="shared" si="10"/>
        <v/>
      </c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</row>
    <row r="78" spans="1:47" ht="16.5" thickBot="1">
      <c r="A78" s="5"/>
      <c r="B78" s="5"/>
      <c r="C78" s="26"/>
      <c r="D78" s="26"/>
      <c r="E78" s="26"/>
      <c r="F78" s="26"/>
      <c r="G78" s="26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33" t="str">
        <f t="shared" si="8"/>
        <v>Mettre un nom</v>
      </c>
      <c r="T78" s="4" t="str">
        <f t="shared" si="9"/>
        <v/>
      </c>
      <c r="U78" s="4" t="str">
        <f t="shared" si="10"/>
        <v/>
      </c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</row>
    <row r="79" spans="1:47" ht="16.5" thickBot="1">
      <c r="A79" s="5"/>
      <c r="B79" s="5"/>
      <c r="C79" s="26"/>
      <c r="D79" s="26"/>
      <c r="E79" s="26"/>
      <c r="F79" s="26"/>
      <c r="G79" s="26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33" t="str">
        <f t="shared" si="8"/>
        <v>Mettre un nom</v>
      </c>
      <c r="T79" s="4" t="str">
        <f t="shared" si="9"/>
        <v/>
      </c>
      <c r="U79" s="4" t="str">
        <f t="shared" si="10"/>
        <v/>
      </c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</row>
    <row r="80" spans="1:47" ht="16.5" thickBot="1">
      <c r="A80" s="5"/>
      <c r="B80" s="5"/>
      <c r="C80" s="26"/>
      <c r="D80" s="26"/>
      <c r="E80" s="26"/>
      <c r="F80" s="26"/>
      <c r="G80" s="26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33" t="str">
        <f t="shared" si="8"/>
        <v>Mettre un nom</v>
      </c>
      <c r="T80" s="4" t="str">
        <f t="shared" si="9"/>
        <v/>
      </c>
      <c r="U80" s="4" t="str">
        <f t="shared" si="10"/>
        <v/>
      </c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</row>
    <row r="81" spans="1:47" ht="16.5" thickBot="1">
      <c r="A81" s="5"/>
      <c r="B81" s="5"/>
      <c r="C81" s="26"/>
      <c r="D81" s="26"/>
      <c r="E81" s="26"/>
      <c r="F81" s="26"/>
      <c r="G81" s="26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33" t="str">
        <f t="shared" si="8"/>
        <v>Mettre un nom</v>
      </c>
      <c r="T81" s="4" t="str">
        <f t="shared" si="9"/>
        <v/>
      </c>
      <c r="U81" s="4" t="str">
        <f t="shared" si="10"/>
        <v/>
      </c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</row>
    <row r="82" spans="1:47" ht="16.5" thickBot="1">
      <c r="A82" s="5"/>
      <c r="B82" s="5"/>
      <c r="C82" s="26"/>
      <c r="D82" s="26"/>
      <c r="E82" s="26"/>
      <c r="F82" s="26"/>
      <c r="G82" s="26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33" t="str">
        <f t="shared" si="8"/>
        <v>Mettre un nom</v>
      </c>
      <c r="T82" s="4" t="str">
        <f t="shared" si="9"/>
        <v/>
      </c>
      <c r="U82" s="4" t="str">
        <f t="shared" si="10"/>
        <v/>
      </c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</row>
    <row r="83" spans="1:47" ht="16.5" thickBot="1">
      <c r="A83" s="5"/>
      <c r="B83" s="5"/>
      <c r="C83" s="26"/>
      <c r="D83" s="26"/>
      <c r="E83" s="26"/>
      <c r="F83" s="26"/>
      <c r="G83" s="26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33" t="str">
        <f t="shared" si="8"/>
        <v>Mettre un nom</v>
      </c>
      <c r="T83" s="4" t="str">
        <f t="shared" si="9"/>
        <v/>
      </c>
      <c r="U83" s="4" t="str">
        <f t="shared" si="10"/>
        <v/>
      </c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</row>
    <row r="84" spans="1:47" ht="16.5" thickBot="1">
      <c r="A84" s="5"/>
      <c r="B84" s="5"/>
      <c r="C84" s="26"/>
      <c r="D84" s="26"/>
      <c r="E84" s="26"/>
      <c r="F84" s="26"/>
      <c r="G84" s="26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33" t="str">
        <f t="shared" si="8"/>
        <v>Mettre un nom</v>
      </c>
      <c r="T84" s="4" t="str">
        <f t="shared" si="9"/>
        <v/>
      </c>
      <c r="U84" s="4" t="str">
        <f t="shared" si="10"/>
        <v/>
      </c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</row>
    <row r="85" spans="1:47" ht="16.5" thickBot="1">
      <c r="A85" s="5"/>
      <c r="B85" s="5"/>
      <c r="C85" s="26"/>
      <c r="D85" s="26"/>
      <c r="E85" s="26"/>
      <c r="F85" s="26"/>
      <c r="G85" s="26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33" t="str">
        <f t="shared" si="8"/>
        <v>Mettre un nom</v>
      </c>
      <c r="T85" s="4" t="str">
        <f t="shared" si="9"/>
        <v/>
      </c>
      <c r="U85" s="4" t="str">
        <f t="shared" si="10"/>
        <v/>
      </c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</row>
    <row r="86" spans="1:47" ht="16.5" thickBot="1">
      <c r="A86" s="5"/>
      <c r="B86" s="5"/>
      <c r="C86" s="26"/>
      <c r="D86" s="26"/>
      <c r="E86" s="26"/>
      <c r="F86" s="26"/>
      <c r="G86" s="26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33" t="str">
        <f t="shared" si="8"/>
        <v>Mettre un nom</v>
      </c>
      <c r="T86" s="4" t="str">
        <f t="shared" si="9"/>
        <v/>
      </c>
      <c r="U86" s="4" t="str">
        <f t="shared" si="10"/>
        <v/>
      </c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</row>
    <row r="87" spans="1:47" ht="16.5" thickBot="1">
      <c r="A87" s="5"/>
      <c r="B87" s="5"/>
      <c r="C87" s="26"/>
      <c r="D87" s="26"/>
      <c r="E87" s="26"/>
      <c r="F87" s="26"/>
      <c r="G87" s="26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33" t="str">
        <f t="shared" si="8"/>
        <v>Mettre un nom</v>
      </c>
      <c r="T87" s="4" t="str">
        <f t="shared" si="9"/>
        <v/>
      </c>
      <c r="U87" s="4" t="str">
        <f t="shared" si="10"/>
        <v/>
      </c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</row>
    <row r="88" spans="1:47" ht="16.5" thickBot="1">
      <c r="A88" s="5"/>
      <c r="B88" s="5"/>
      <c r="C88" s="26"/>
      <c r="D88" s="26"/>
      <c r="E88" s="26"/>
      <c r="F88" s="26"/>
      <c r="G88" s="26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33" t="str">
        <f t="shared" si="8"/>
        <v>Mettre un nom</v>
      </c>
      <c r="T88" s="4" t="str">
        <f t="shared" si="9"/>
        <v/>
      </c>
      <c r="U88" s="4" t="str">
        <f t="shared" si="10"/>
        <v/>
      </c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</row>
    <row r="89" spans="1:47" ht="16.5" thickBot="1">
      <c r="A89" s="5"/>
      <c r="B89" s="5"/>
      <c r="C89" s="26"/>
      <c r="D89" s="26"/>
      <c r="E89" s="26"/>
      <c r="F89" s="26"/>
      <c r="G89" s="26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33" t="str">
        <f t="shared" si="8"/>
        <v>Mettre un nom</v>
      </c>
      <c r="T89" s="4" t="str">
        <f t="shared" si="9"/>
        <v/>
      </c>
      <c r="U89" s="4" t="str">
        <f t="shared" si="10"/>
        <v/>
      </c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</row>
    <row r="90" spans="1:47" ht="16.5" thickBot="1">
      <c r="A90" s="5"/>
      <c r="B90" s="5"/>
      <c r="C90" s="26"/>
      <c r="D90" s="26"/>
      <c r="E90" s="26"/>
      <c r="F90" s="26"/>
      <c r="G90" s="26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33" t="str">
        <f t="shared" si="8"/>
        <v>Mettre un nom</v>
      </c>
      <c r="T90" s="4" t="str">
        <f t="shared" si="9"/>
        <v/>
      </c>
      <c r="U90" s="4" t="str">
        <f t="shared" si="10"/>
        <v/>
      </c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</row>
    <row r="91" spans="1:47" ht="16.5" thickBot="1">
      <c r="A91" s="5"/>
      <c r="B91" s="5"/>
      <c r="C91" s="26"/>
      <c r="D91" s="26"/>
      <c r="E91" s="26"/>
      <c r="F91" s="26"/>
      <c r="G91" s="26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33" t="str">
        <f t="shared" si="8"/>
        <v>Mettre un nom</v>
      </c>
      <c r="T91" s="4" t="str">
        <f t="shared" si="9"/>
        <v/>
      </c>
      <c r="U91" s="4" t="str">
        <f t="shared" si="10"/>
        <v/>
      </c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</row>
    <row r="92" spans="1:47" ht="16.5" thickBot="1">
      <c r="A92" s="5"/>
      <c r="B92" s="5"/>
      <c r="C92" s="26"/>
      <c r="D92" s="26"/>
      <c r="E92" s="26"/>
      <c r="F92" s="26"/>
      <c r="G92" s="26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33" t="str">
        <f t="shared" si="8"/>
        <v>Mettre un nom</v>
      </c>
      <c r="T92" s="4" t="str">
        <f t="shared" si="9"/>
        <v/>
      </c>
      <c r="U92" s="4" t="str">
        <f t="shared" si="10"/>
        <v/>
      </c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</row>
    <row r="93" spans="1:47" ht="16.5" thickBot="1">
      <c r="A93" s="5"/>
      <c r="B93" s="5"/>
      <c r="C93" s="26"/>
      <c r="D93" s="26"/>
      <c r="E93" s="26"/>
      <c r="F93" s="26"/>
      <c r="G93" s="26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33" t="str">
        <f t="shared" si="8"/>
        <v>Mettre un nom</v>
      </c>
      <c r="T93" s="4" t="str">
        <f t="shared" si="9"/>
        <v/>
      </c>
      <c r="U93" s="4" t="str">
        <f t="shared" si="10"/>
        <v/>
      </c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</row>
    <row r="94" spans="1:47" ht="16.5" thickBot="1">
      <c r="A94" s="5"/>
      <c r="B94" s="5"/>
      <c r="C94" s="26"/>
      <c r="D94" s="26"/>
      <c r="E94" s="26"/>
      <c r="F94" s="26"/>
      <c r="G94" s="26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33" t="str">
        <f t="shared" si="8"/>
        <v>Mettre un nom</v>
      </c>
      <c r="T94" s="4" t="str">
        <f t="shared" si="9"/>
        <v/>
      </c>
      <c r="U94" s="4" t="str">
        <f t="shared" si="10"/>
        <v/>
      </c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</row>
    <row r="95" spans="1:47" ht="16.5" thickBot="1">
      <c r="A95" s="5"/>
      <c r="B95" s="5"/>
      <c r="C95" s="26"/>
      <c r="D95" s="26"/>
      <c r="E95" s="26"/>
      <c r="F95" s="26"/>
      <c r="G95" s="26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33" t="str">
        <f t="shared" si="8"/>
        <v>Mettre un nom</v>
      </c>
      <c r="T95" s="4" t="str">
        <f t="shared" si="9"/>
        <v/>
      </c>
      <c r="U95" s="4" t="str">
        <f t="shared" si="10"/>
        <v/>
      </c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</row>
    <row r="96" spans="1:47" ht="16.5" thickBot="1">
      <c r="A96" s="5"/>
      <c r="B96" s="5"/>
      <c r="C96" s="26"/>
      <c r="D96" s="26"/>
      <c r="E96" s="26"/>
      <c r="F96" s="26"/>
      <c r="G96" s="26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33" t="str">
        <f t="shared" si="8"/>
        <v>Mettre un nom</v>
      </c>
      <c r="T96" s="4" t="str">
        <f t="shared" si="9"/>
        <v/>
      </c>
      <c r="U96" s="4" t="str">
        <f t="shared" si="10"/>
        <v/>
      </c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</row>
    <row r="97" spans="1:47" ht="16.5" thickBot="1">
      <c r="A97" s="5"/>
      <c r="B97" s="5"/>
      <c r="C97" s="26"/>
      <c r="D97" s="26"/>
      <c r="E97" s="26"/>
      <c r="F97" s="26"/>
      <c r="G97" s="26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33" t="str">
        <f t="shared" si="8"/>
        <v>Mettre un nom</v>
      </c>
      <c r="T97" s="4" t="str">
        <f t="shared" si="9"/>
        <v/>
      </c>
      <c r="U97" s="4" t="str">
        <f t="shared" si="10"/>
        <v/>
      </c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</row>
    <row r="98" spans="1:47" ht="16.5" thickBot="1">
      <c r="A98" s="5"/>
      <c r="B98" s="5"/>
      <c r="C98" s="26"/>
      <c r="D98" s="26"/>
      <c r="E98" s="26"/>
      <c r="F98" s="26"/>
      <c r="G98" s="26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33" t="str">
        <f t="shared" si="8"/>
        <v>Mettre un nom</v>
      </c>
      <c r="T98" s="4" t="str">
        <f t="shared" si="9"/>
        <v/>
      </c>
      <c r="U98" s="4" t="str">
        <f t="shared" si="10"/>
        <v/>
      </c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</row>
    <row r="99" spans="1:47" ht="16.5" thickBot="1">
      <c r="A99" s="5"/>
      <c r="B99" s="5"/>
      <c r="C99" s="26"/>
      <c r="D99" s="26"/>
      <c r="E99" s="26"/>
      <c r="F99" s="26"/>
      <c r="G99" s="26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33" t="str">
        <f t="shared" si="8"/>
        <v>Mettre un nom</v>
      </c>
      <c r="T99" s="4" t="str">
        <f t="shared" si="9"/>
        <v/>
      </c>
      <c r="U99" s="4" t="str">
        <f t="shared" si="10"/>
        <v/>
      </c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</row>
    <row r="100" spans="1:47" ht="16.5" thickBot="1">
      <c r="A100" s="5"/>
      <c r="B100" s="5"/>
      <c r="C100" s="26"/>
      <c r="D100" s="26"/>
      <c r="E100" s="26"/>
      <c r="F100" s="26"/>
      <c r="G100" s="26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33" t="str">
        <f t="shared" si="8"/>
        <v>Mettre un nom</v>
      </c>
      <c r="T100" s="4" t="str">
        <f t="shared" si="9"/>
        <v/>
      </c>
      <c r="U100" s="4" t="str">
        <f t="shared" si="10"/>
        <v/>
      </c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</row>
  </sheetData>
  <mergeCells count="13">
    <mergeCell ref="AS3:AT3"/>
    <mergeCell ref="AG3:AH3"/>
    <mergeCell ref="AI3:AJ3"/>
    <mergeCell ref="AK3:AL3"/>
    <mergeCell ref="AM3:AN3"/>
    <mergeCell ref="AO3:AP3"/>
    <mergeCell ref="AQ3:AR3"/>
    <mergeCell ref="AE3:AF3"/>
    <mergeCell ref="A1:F1"/>
    <mergeCell ref="W3:X3"/>
    <mergeCell ref="Y3:Z3"/>
    <mergeCell ref="AA3:AB3"/>
    <mergeCell ref="AC3:AD3"/>
  </mergeCells>
  <pageMargins left="0.7" right="0.7" top="0.75" bottom="0.75" header="0.3" footer="0.3"/>
  <pageSetup paperSize="9" orientation="portrait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100"/>
  <sheetViews>
    <sheetView topLeftCell="B1" zoomScale="75" zoomScaleNormal="75" zoomScalePageLayoutView="75" workbookViewId="0">
      <selection activeCell="AE6" sqref="AE6"/>
    </sheetView>
  </sheetViews>
  <sheetFormatPr baseColWidth="10" defaultRowHeight="15.75"/>
  <cols>
    <col min="1" max="1" width="23" bestFit="1" customWidth="1"/>
    <col min="2" max="2" width="25.625" bestFit="1" customWidth="1"/>
    <col min="3" max="3" width="14.125" customWidth="1"/>
    <col min="4" max="4" width="13.375" bestFit="1" customWidth="1"/>
    <col min="5" max="5" width="16.375" bestFit="1" customWidth="1"/>
    <col min="6" max="6" width="17.625" bestFit="1" customWidth="1"/>
    <col min="7" max="7" width="17" bestFit="1" customWidth="1"/>
    <col min="8" max="8" width="24.625" bestFit="1" customWidth="1"/>
    <col min="9" max="9" width="25.375" bestFit="1" customWidth="1"/>
    <col min="10" max="10" width="24.375" bestFit="1" customWidth="1"/>
    <col min="11" max="11" width="20.625" bestFit="1" customWidth="1"/>
    <col min="12" max="12" width="24.875" bestFit="1" customWidth="1"/>
    <col min="13" max="13" width="13" bestFit="1" customWidth="1"/>
    <col min="14" max="14" width="17" bestFit="1" customWidth="1"/>
    <col min="15" max="15" width="18.125" bestFit="1" customWidth="1"/>
    <col min="16" max="16" width="15.5" bestFit="1" customWidth="1"/>
    <col min="17" max="17" width="23.5" bestFit="1" customWidth="1"/>
    <col min="18" max="18" width="17.375" bestFit="1" customWidth="1"/>
    <col min="19" max="19" width="14.125" bestFit="1" customWidth="1"/>
    <col min="20" max="20" width="8.125" bestFit="1" customWidth="1"/>
    <col min="21" max="21" width="7.625" bestFit="1" customWidth="1"/>
    <col min="22" max="22" width="12" bestFit="1" customWidth="1"/>
    <col min="23" max="23" width="8.125" bestFit="1" customWidth="1"/>
    <col min="24" max="24" width="5" bestFit="1" customWidth="1"/>
    <col min="25" max="25" width="8.125" bestFit="1" customWidth="1"/>
    <col min="26" max="26" width="5" bestFit="1" customWidth="1"/>
    <col min="27" max="27" width="8.125" bestFit="1" customWidth="1"/>
    <col min="28" max="28" width="5" bestFit="1" customWidth="1"/>
    <col min="29" max="29" width="8.125" bestFit="1" customWidth="1"/>
    <col min="30" max="30" width="5" bestFit="1" customWidth="1"/>
    <col min="31" max="31" width="8.125" bestFit="1" customWidth="1"/>
    <col min="32" max="32" width="5" bestFit="1" customWidth="1"/>
    <col min="33" max="33" width="8.125" bestFit="1" customWidth="1"/>
    <col min="34" max="34" width="5" bestFit="1" customWidth="1"/>
    <col min="35" max="35" width="8.125" bestFit="1" customWidth="1"/>
    <col min="36" max="36" width="5" bestFit="1" customWidth="1"/>
    <col min="37" max="37" width="8.125" bestFit="1" customWidth="1"/>
    <col min="38" max="38" width="5" bestFit="1" customWidth="1"/>
    <col min="39" max="39" width="8.125" bestFit="1" customWidth="1"/>
    <col min="40" max="40" width="5" bestFit="1" customWidth="1"/>
    <col min="41" max="41" width="8.125" bestFit="1" customWidth="1"/>
    <col min="42" max="42" width="5" bestFit="1" customWidth="1"/>
    <col min="43" max="43" width="8.125" bestFit="1" customWidth="1"/>
    <col min="44" max="44" width="5" bestFit="1" customWidth="1"/>
    <col min="45" max="45" width="8.125" bestFit="1" customWidth="1"/>
    <col min="46" max="46" width="5" bestFit="1" customWidth="1"/>
  </cols>
  <sheetData>
    <row r="1" spans="1:47" ht="24" thickBot="1">
      <c r="A1" s="48" t="s">
        <v>44</v>
      </c>
      <c r="B1" s="48"/>
      <c r="C1" s="48"/>
      <c r="D1" s="48"/>
      <c r="E1" s="48"/>
      <c r="F1" s="48"/>
      <c r="G1" s="46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30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ht="32.25" thickBot="1">
      <c r="A2" s="19" t="s">
        <v>21</v>
      </c>
      <c r="B2" s="19" t="s">
        <v>22</v>
      </c>
      <c r="C2" s="25" t="s">
        <v>17</v>
      </c>
      <c r="D2" s="25" t="s">
        <v>23</v>
      </c>
      <c r="E2" s="25" t="s">
        <v>19</v>
      </c>
      <c r="F2" s="25" t="s">
        <v>20</v>
      </c>
      <c r="G2" s="25" t="s">
        <v>18</v>
      </c>
      <c r="H2" s="8" t="s">
        <v>7</v>
      </c>
      <c r="I2" s="8" t="s">
        <v>8</v>
      </c>
      <c r="J2" s="9" t="s">
        <v>13</v>
      </c>
      <c r="K2" s="10" t="s">
        <v>10</v>
      </c>
      <c r="L2" s="11" t="s">
        <v>12</v>
      </c>
      <c r="M2" s="12" t="s">
        <v>9</v>
      </c>
      <c r="N2" s="13" t="s">
        <v>11</v>
      </c>
      <c r="O2" s="14" t="s">
        <v>6</v>
      </c>
      <c r="P2" s="15" t="s">
        <v>15</v>
      </c>
      <c r="Q2" s="16" t="s">
        <v>14</v>
      </c>
      <c r="R2" s="17" t="s">
        <v>16</v>
      </c>
      <c r="S2" s="31" t="s">
        <v>41</v>
      </c>
      <c r="T2" s="29" t="s">
        <v>39</v>
      </c>
      <c r="U2" s="29" t="s">
        <v>40</v>
      </c>
      <c r="V2" s="3"/>
      <c r="W2" s="35">
        <v>1</v>
      </c>
      <c r="X2" s="35">
        <v>1</v>
      </c>
      <c r="Y2" s="35">
        <v>2</v>
      </c>
      <c r="Z2" s="35">
        <v>2</v>
      </c>
      <c r="AA2" s="35">
        <v>3</v>
      </c>
      <c r="AB2" s="35">
        <v>3</v>
      </c>
      <c r="AC2" s="35">
        <v>4</v>
      </c>
      <c r="AD2" s="35">
        <v>4</v>
      </c>
      <c r="AE2" s="35">
        <v>5</v>
      </c>
      <c r="AF2" s="35">
        <v>5</v>
      </c>
      <c r="AG2" s="35">
        <v>6</v>
      </c>
      <c r="AH2" s="35">
        <v>6</v>
      </c>
      <c r="AI2" s="35">
        <v>7</v>
      </c>
      <c r="AJ2" s="35">
        <v>7</v>
      </c>
      <c r="AK2" s="35">
        <v>8</v>
      </c>
      <c r="AL2" s="35">
        <v>8</v>
      </c>
      <c r="AM2" s="35">
        <v>9</v>
      </c>
      <c r="AN2" s="35">
        <v>9</v>
      </c>
      <c r="AO2" s="35">
        <v>10</v>
      </c>
      <c r="AP2" s="35">
        <v>10</v>
      </c>
      <c r="AQ2" s="35">
        <v>11</v>
      </c>
      <c r="AR2" s="35">
        <v>11</v>
      </c>
      <c r="AS2" s="35">
        <v>12</v>
      </c>
      <c r="AT2" s="35">
        <v>12</v>
      </c>
      <c r="AU2" s="3"/>
    </row>
    <row r="3" spans="1:47" ht="18.75" thickBot="1">
      <c r="A3" s="20"/>
      <c r="B3" s="23"/>
      <c r="C3" s="27">
        <f t="shared" ref="C3:D3" si="0">COUNTA(C4:C500)-COUNTIF(C4:C500,"-")</f>
        <v>0</v>
      </c>
      <c r="D3" s="27">
        <f t="shared" si="0"/>
        <v>0</v>
      </c>
      <c r="E3" s="27">
        <f>COUNTA(E4:E500)-COUNTIF(E4:E500,"-")</f>
        <v>0</v>
      </c>
      <c r="F3" s="27">
        <f>COUNTA(F4:F500)-COUNTIF(F4:F500,"-")</f>
        <v>0</v>
      </c>
      <c r="G3" s="27"/>
      <c r="H3" s="21">
        <f t="shared" ref="H3:Q3" si="1">SUM(H4:H500)</f>
        <v>0</v>
      </c>
      <c r="I3" s="8">
        <f t="shared" si="1"/>
        <v>0</v>
      </c>
      <c r="J3" s="9">
        <f t="shared" si="1"/>
        <v>0</v>
      </c>
      <c r="K3" s="10">
        <f t="shared" si="1"/>
        <v>0</v>
      </c>
      <c r="L3" s="11">
        <f t="shared" si="1"/>
        <v>0</v>
      </c>
      <c r="M3" s="12">
        <f t="shared" si="1"/>
        <v>0</v>
      </c>
      <c r="N3" s="13">
        <f t="shared" si="1"/>
        <v>0</v>
      </c>
      <c r="O3" s="14">
        <f t="shared" si="1"/>
        <v>0</v>
      </c>
      <c r="P3" s="15">
        <f t="shared" si="1"/>
        <v>0</v>
      </c>
      <c r="Q3" s="16">
        <f t="shared" si="1"/>
        <v>0</v>
      </c>
      <c r="R3" s="18"/>
      <c r="S3" s="32"/>
      <c r="T3" s="1"/>
      <c r="U3" s="1"/>
      <c r="V3" s="1"/>
      <c r="W3" s="47" t="s">
        <v>25</v>
      </c>
      <c r="X3" s="47"/>
      <c r="Y3" s="47" t="s">
        <v>26</v>
      </c>
      <c r="Z3" s="47"/>
      <c r="AA3" s="47" t="s">
        <v>27</v>
      </c>
      <c r="AB3" s="47"/>
      <c r="AC3" s="47" t="s">
        <v>28</v>
      </c>
      <c r="AD3" s="47"/>
      <c r="AE3" s="47" t="s">
        <v>29</v>
      </c>
      <c r="AF3" s="47"/>
      <c r="AG3" s="47" t="s">
        <v>30</v>
      </c>
      <c r="AH3" s="47"/>
      <c r="AI3" s="47" t="s">
        <v>31</v>
      </c>
      <c r="AJ3" s="47"/>
      <c r="AK3" s="47" t="s">
        <v>32</v>
      </c>
      <c r="AL3" s="47"/>
      <c r="AM3" s="47" t="s">
        <v>33</v>
      </c>
      <c r="AN3" s="47"/>
      <c r="AO3" s="47" t="s">
        <v>34</v>
      </c>
      <c r="AP3" s="47"/>
      <c r="AQ3" s="47" t="s">
        <v>35</v>
      </c>
      <c r="AR3" s="47"/>
      <c r="AS3" s="47" t="s">
        <v>36</v>
      </c>
      <c r="AT3" s="47"/>
      <c r="AU3" s="1"/>
    </row>
    <row r="4" spans="1:47" ht="16.5" thickBot="1">
      <c r="A4" s="22"/>
      <c r="B4" s="22"/>
      <c r="C4" s="24"/>
      <c r="D4" s="24"/>
      <c r="E4" s="24"/>
      <c r="F4" s="24"/>
      <c r="G4" s="24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33" t="str">
        <f>$A$1</f>
        <v>Essai</v>
      </c>
      <c r="T4" s="4" t="str">
        <f>IF(C4="","",(MONTH(C4)))</f>
        <v/>
      </c>
      <c r="U4" s="4" t="str">
        <f>IF(F4="","",(MONTH(F4)))</f>
        <v/>
      </c>
      <c r="V4" s="4"/>
      <c r="W4" s="34" t="s">
        <v>37</v>
      </c>
      <c r="X4" s="34" t="s">
        <v>38</v>
      </c>
      <c r="Y4" s="34" t="s">
        <v>37</v>
      </c>
      <c r="Z4" s="34" t="s">
        <v>38</v>
      </c>
      <c r="AA4" s="34" t="s">
        <v>37</v>
      </c>
      <c r="AB4" s="34" t="s">
        <v>38</v>
      </c>
      <c r="AC4" s="34" t="s">
        <v>37</v>
      </c>
      <c r="AD4" s="34" t="s">
        <v>38</v>
      </c>
      <c r="AE4" s="34" t="s">
        <v>37</v>
      </c>
      <c r="AF4" s="34" t="s">
        <v>38</v>
      </c>
      <c r="AG4" s="34" t="s">
        <v>37</v>
      </c>
      <c r="AH4" s="34" t="s">
        <v>38</v>
      </c>
      <c r="AI4" s="34" t="s">
        <v>37</v>
      </c>
      <c r="AJ4" s="34" t="s">
        <v>38</v>
      </c>
      <c r="AK4" s="34" t="s">
        <v>37</v>
      </c>
      <c r="AL4" s="34" t="s">
        <v>38</v>
      </c>
      <c r="AM4" s="34" t="s">
        <v>37</v>
      </c>
      <c r="AN4" s="34" t="s">
        <v>38</v>
      </c>
      <c r="AO4" s="34" t="s">
        <v>37</v>
      </c>
      <c r="AP4" s="34" t="s">
        <v>38</v>
      </c>
      <c r="AQ4" s="34" t="s">
        <v>37</v>
      </c>
      <c r="AR4" s="34" t="s">
        <v>38</v>
      </c>
      <c r="AS4" s="34" t="s">
        <v>37</v>
      </c>
      <c r="AT4" s="34" t="s">
        <v>38</v>
      </c>
      <c r="AU4" s="4"/>
    </row>
    <row r="5" spans="1:47" ht="16.5" thickBot="1">
      <c r="A5" s="22"/>
      <c r="B5" s="22"/>
      <c r="C5" s="24"/>
      <c r="D5" s="24"/>
      <c r="E5" s="24"/>
      <c r="F5" s="24"/>
      <c r="G5" s="24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33" t="str">
        <f t="shared" ref="S5:S68" si="2">$A$1</f>
        <v>Essai</v>
      </c>
      <c r="T5" s="4" t="str">
        <f t="shared" ref="T5:T68" si="3">IF(C5="","",(MONTH(C5)))</f>
        <v/>
      </c>
      <c r="U5" s="4" t="str">
        <f t="shared" ref="U5:U68" si="4">IF(F5="","",(MONTH(F5)))</f>
        <v/>
      </c>
      <c r="V5" s="4" t="str">
        <f>A1</f>
        <v>Essai</v>
      </c>
      <c r="W5" s="4">
        <f>COUNTIF($T$4:$T$500,W2)</f>
        <v>0</v>
      </c>
      <c r="X5" s="4">
        <f>COUNTIF($U$4:$U$500,X2)</f>
        <v>0</v>
      </c>
      <c r="Y5" s="4">
        <f t="shared" ref="Y5:AS5" si="5">COUNTIF($T$4:$T$500,Y2)</f>
        <v>0</v>
      </c>
      <c r="Z5" s="4">
        <f>COUNTIF($U$4:$U$500,Z2)</f>
        <v>0</v>
      </c>
      <c r="AA5" s="4">
        <f t="shared" si="5"/>
        <v>0</v>
      </c>
      <c r="AB5" s="4">
        <f>COUNTIF($U$4:$U$500,AB2)</f>
        <v>0</v>
      </c>
      <c r="AC5" s="4">
        <f t="shared" si="5"/>
        <v>0</v>
      </c>
      <c r="AD5" s="4">
        <f>COUNTIF($U$4:$U$500,AD2)</f>
        <v>0</v>
      </c>
      <c r="AE5" s="4">
        <f t="shared" si="5"/>
        <v>0</v>
      </c>
      <c r="AF5" s="4">
        <f>COUNTIF($U$4:$U$500,AF2)</f>
        <v>0</v>
      </c>
      <c r="AG5" s="4">
        <f t="shared" si="5"/>
        <v>0</v>
      </c>
      <c r="AH5" s="4">
        <f>COUNTIF($U$4:$U$500,AH2)</f>
        <v>0</v>
      </c>
      <c r="AI5" s="4">
        <f t="shared" si="5"/>
        <v>0</v>
      </c>
      <c r="AJ5" s="4">
        <f>COUNTIF($U$4:$U$500,AJ2)</f>
        <v>0</v>
      </c>
      <c r="AK5" s="4">
        <f t="shared" si="5"/>
        <v>0</v>
      </c>
      <c r="AL5" s="4">
        <f>COUNTIF($U$4:$U$500,AL2)</f>
        <v>0</v>
      </c>
      <c r="AM5" s="4">
        <f t="shared" si="5"/>
        <v>0</v>
      </c>
      <c r="AN5" s="4">
        <f>COUNTIF($U$4:$U$500,AN2)</f>
        <v>0</v>
      </c>
      <c r="AO5" s="4">
        <f t="shared" si="5"/>
        <v>0</v>
      </c>
      <c r="AP5" s="4">
        <f>COUNTIF($U$4:$U$500,AP2)</f>
        <v>0</v>
      </c>
      <c r="AQ5" s="4">
        <f t="shared" si="5"/>
        <v>0</v>
      </c>
      <c r="AR5" s="4">
        <f>COUNTIF($U$4:$U$500,AR2)</f>
        <v>0</v>
      </c>
      <c r="AS5" s="4">
        <f t="shared" si="5"/>
        <v>0</v>
      </c>
      <c r="AT5" s="4">
        <f>COUNTIF($U$4:$U$500,AT2)</f>
        <v>0</v>
      </c>
      <c r="AU5" s="4"/>
    </row>
    <row r="6" spans="1:47" ht="16.5" thickBot="1">
      <c r="A6" s="22"/>
      <c r="B6" s="22"/>
      <c r="C6" s="24"/>
      <c r="D6" s="24"/>
      <c r="E6" s="24"/>
      <c r="F6" s="24"/>
      <c r="G6" s="24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33" t="str">
        <f t="shared" si="2"/>
        <v>Essai</v>
      </c>
      <c r="T6" s="4" t="str">
        <f t="shared" si="3"/>
        <v/>
      </c>
      <c r="U6" s="4" t="str">
        <f t="shared" si="4"/>
        <v/>
      </c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16.5" thickBot="1">
      <c r="A7" s="22"/>
      <c r="B7" s="22"/>
      <c r="C7" s="24"/>
      <c r="D7" s="24"/>
      <c r="E7" s="24"/>
      <c r="F7" s="24"/>
      <c r="G7" s="24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33" t="str">
        <f t="shared" si="2"/>
        <v>Essai</v>
      </c>
      <c r="T7" s="4" t="str">
        <f t="shared" si="3"/>
        <v/>
      </c>
      <c r="U7" s="4" t="str">
        <f t="shared" si="4"/>
        <v/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47" ht="17.25" thickTop="1" thickBot="1">
      <c r="A8" s="22"/>
      <c r="B8" s="22"/>
      <c r="C8" s="24"/>
      <c r="D8" s="24"/>
      <c r="E8" s="24"/>
      <c r="F8" s="24"/>
      <c r="G8" s="24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33" t="str">
        <f t="shared" si="2"/>
        <v>Essai</v>
      </c>
      <c r="T8" s="4" t="str">
        <f t="shared" si="3"/>
        <v/>
      </c>
      <c r="U8" s="4" t="str">
        <f t="shared" si="4"/>
        <v/>
      </c>
      <c r="V8" s="39" t="str">
        <f>A1</f>
        <v>Essai</v>
      </c>
      <c r="W8" s="40">
        <f t="shared" ref="W8:Z8" si="6">C3</f>
        <v>0</v>
      </c>
      <c r="X8" s="40">
        <f t="shared" si="6"/>
        <v>0</v>
      </c>
      <c r="Y8" s="40">
        <f t="shared" si="6"/>
        <v>0</v>
      </c>
      <c r="Z8" s="40">
        <f t="shared" si="6"/>
        <v>0</v>
      </c>
      <c r="AA8" s="41">
        <f t="shared" ref="AA8:AJ8" si="7">H3</f>
        <v>0</v>
      </c>
      <c r="AB8" s="41">
        <f t="shared" si="7"/>
        <v>0</v>
      </c>
      <c r="AC8" s="41">
        <f t="shared" si="7"/>
        <v>0</v>
      </c>
      <c r="AD8" s="41">
        <f t="shared" si="7"/>
        <v>0</v>
      </c>
      <c r="AE8" s="41">
        <f t="shared" si="7"/>
        <v>0</v>
      </c>
      <c r="AF8" s="41">
        <f t="shared" si="7"/>
        <v>0</v>
      </c>
      <c r="AG8" s="41">
        <f t="shared" si="7"/>
        <v>0</v>
      </c>
      <c r="AH8" s="41">
        <f t="shared" si="7"/>
        <v>0</v>
      </c>
      <c r="AI8" s="41">
        <f t="shared" si="7"/>
        <v>0</v>
      </c>
      <c r="AJ8" s="42">
        <f t="shared" si="7"/>
        <v>0</v>
      </c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47" ht="16.5" thickBot="1">
      <c r="A9" s="22"/>
      <c r="B9" s="22"/>
      <c r="C9" s="24"/>
      <c r="D9" s="24"/>
      <c r="E9" s="24"/>
      <c r="F9" s="24"/>
      <c r="G9" s="24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33" t="str">
        <f t="shared" si="2"/>
        <v>Essai</v>
      </c>
      <c r="T9" s="4" t="str">
        <f t="shared" si="3"/>
        <v/>
      </c>
      <c r="U9" s="4" t="str">
        <f t="shared" si="4"/>
        <v/>
      </c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47" ht="16.5" thickBot="1">
      <c r="A10" s="22"/>
      <c r="B10" s="22"/>
      <c r="C10" s="24"/>
      <c r="D10" s="24"/>
      <c r="E10" s="24"/>
      <c r="F10" s="24"/>
      <c r="G10" s="24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33" t="str">
        <f t="shared" si="2"/>
        <v>Essai</v>
      </c>
      <c r="T10" s="4" t="str">
        <f t="shared" si="3"/>
        <v/>
      </c>
      <c r="U10" s="4" t="str">
        <f t="shared" si="4"/>
        <v/>
      </c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47" ht="16.5" thickBot="1">
      <c r="A11" s="22"/>
      <c r="B11" s="22"/>
      <c r="C11" s="24"/>
      <c r="D11" s="24"/>
      <c r="E11" s="24"/>
      <c r="F11" s="24"/>
      <c r="G11" s="24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33" t="str">
        <f t="shared" si="2"/>
        <v>Essai</v>
      </c>
      <c r="T11" s="4" t="str">
        <f t="shared" si="3"/>
        <v/>
      </c>
      <c r="U11" s="4" t="str">
        <f t="shared" si="4"/>
        <v/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47" ht="16.5" thickBot="1">
      <c r="A12" s="22"/>
      <c r="B12" s="22"/>
      <c r="C12" s="24"/>
      <c r="D12" s="24"/>
      <c r="E12" s="24"/>
      <c r="F12" s="24"/>
      <c r="G12" s="24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33" t="str">
        <f t="shared" si="2"/>
        <v>Essai</v>
      </c>
      <c r="T12" s="4" t="str">
        <f t="shared" si="3"/>
        <v/>
      </c>
      <c r="U12" s="4" t="str">
        <f t="shared" si="4"/>
        <v/>
      </c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47" ht="16.5" thickBot="1">
      <c r="A13" s="22"/>
      <c r="B13" s="22"/>
      <c r="C13" s="24"/>
      <c r="D13" s="24"/>
      <c r="E13" s="24"/>
      <c r="F13" s="24"/>
      <c r="G13" s="24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33" t="str">
        <f t="shared" si="2"/>
        <v>Essai</v>
      </c>
      <c r="T13" s="4" t="str">
        <f t="shared" si="3"/>
        <v/>
      </c>
      <c r="U13" s="4" t="str">
        <f t="shared" si="4"/>
        <v/>
      </c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</row>
    <row r="14" spans="1:47" ht="16.5" thickBot="1">
      <c r="A14" s="22"/>
      <c r="B14" s="22"/>
      <c r="C14" s="24"/>
      <c r="D14" s="24"/>
      <c r="E14" s="24"/>
      <c r="F14" s="24"/>
      <c r="G14" s="24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33" t="str">
        <f t="shared" si="2"/>
        <v>Essai</v>
      </c>
      <c r="T14" s="4" t="str">
        <f t="shared" si="3"/>
        <v/>
      </c>
      <c r="U14" s="4" t="str">
        <f t="shared" si="4"/>
        <v/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</row>
    <row r="15" spans="1:47" ht="16.5" thickBot="1">
      <c r="A15" s="22"/>
      <c r="B15" s="22"/>
      <c r="C15" s="24"/>
      <c r="D15" s="24"/>
      <c r="E15" s="24"/>
      <c r="F15" s="24"/>
      <c r="G15" s="24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33" t="str">
        <f t="shared" si="2"/>
        <v>Essai</v>
      </c>
      <c r="T15" s="4" t="str">
        <f t="shared" si="3"/>
        <v/>
      </c>
      <c r="U15" s="4" t="str">
        <f t="shared" si="4"/>
        <v/>
      </c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</row>
    <row r="16" spans="1:47" ht="16.5" thickBot="1">
      <c r="A16" s="22"/>
      <c r="B16" s="22"/>
      <c r="C16" s="24"/>
      <c r="D16" s="24"/>
      <c r="E16" s="24"/>
      <c r="F16" s="24"/>
      <c r="G16" s="24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33" t="str">
        <f t="shared" si="2"/>
        <v>Essai</v>
      </c>
      <c r="T16" s="4" t="str">
        <f t="shared" si="3"/>
        <v/>
      </c>
      <c r="U16" s="4" t="str">
        <f t="shared" si="4"/>
        <v/>
      </c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</row>
    <row r="17" spans="1:47" ht="16.5" thickBot="1">
      <c r="A17" s="22"/>
      <c r="B17" s="22"/>
      <c r="C17" s="24"/>
      <c r="D17" s="24"/>
      <c r="E17" s="24"/>
      <c r="F17" s="24"/>
      <c r="G17" s="24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33" t="str">
        <f t="shared" si="2"/>
        <v>Essai</v>
      </c>
      <c r="T17" s="4" t="str">
        <f t="shared" si="3"/>
        <v/>
      </c>
      <c r="U17" s="4" t="str">
        <f t="shared" si="4"/>
        <v/>
      </c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</row>
    <row r="18" spans="1:47" ht="16.5" thickBot="1">
      <c r="A18" s="22"/>
      <c r="B18" s="22"/>
      <c r="C18" s="24"/>
      <c r="D18" s="24"/>
      <c r="E18" s="24"/>
      <c r="F18" s="24"/>
      <c r="G18" s="24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33" t="str">
        <f t="shared" si="2"/>
        <v>Essai</v>
      </c>
      <c r="T18" s="4" t="str">
        <f t="shared" si="3"/>
        <v/>
      </c>
      <c r="U18" s="4" t="str">
        <f t="shared" si="4"/>
        <v/>
      </c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</row>
    <row r="19" spans="1:47" ht="16.5" thickBot="1">
      <c r="A19" s="22"/>
      <c r="B19" s="22"/>
      <c r="C19" s="24"/>
      <c r="D19" s="24"/>
      <c r="E19" s="24"/>
      <c r="F19" s="24"/>
      <c r="G19" s="24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33" t="str">
        <f t="shared" si="2"/>
        <v>Essai</v>
      </c>
      <c r="T19" s="4" t="str">
        <f t="shared" si="3"/>
        <v/>
      </c>
      <c r="U19" s="4" t="str">
        <f t="shared" si="4"/>
        <v/>
      </c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</row>
    <row r="20" spans="1:47" ht="16.5" thickBot="1">
      <c r="A20" s="22"/>
      <c r="B20" s="22"/>
      <c r="C20" s="24"/>
      <c r="D20" s="24"/>
      <c r="E20" s="24"/>
      <c r="F20" s="24"/>
      <c r="G20" s="24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33" t="str">
        <f t="shared" si="2"/>
        <v>Essai</v>
      </c>
      <c r="T20" s="4" t="str">
        <f t="shared" si="3"/>
        <v/>
      </c>
      <c r="U20" s="4" t="str">
        <f t="shared" si="4"/>
        <v/>
      </c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</row>
    <row r="21" spans="1:47" ht="16.5" thickBot="1">
      <c r="A21" s="22"/>
      <c r="B21" s="22"/>
      <c r="C21" s="24"/>
      <c r="D21" s="24"/>
      <c r="E21" s="24"/>
      <c r="F21" s="24"/>
      <c r="G21" s="24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33" t="str">
        <f t="shared" si="2"/>
        <v>Essai</v>
      </c>
      <c r="T21" s="4" t="str">
        <f t="shared" si="3"/>
        <v/>
      </c>
      <c r="U21" s="4" t="str">
        <f t="shared" si="4"/>
        <v/>
      </c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</row>
    <row r="22" spans="1:47" ht="16.5" thickBot="1">
      <c r="A22" s="22"/>
      <c r="B22" s="22"/>
      <c r="C22" s="24"/>
      <c r="D22" s="24"/>
      <c r="E22" s="24"/>
      <c r="F22" s="24"/>
      <c r="G22" s="24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33" t="str">
        <f t="shared" si="2"/>
        <v>Essai</v>
      </c>
      <c r="T22" s="4" t="str">
        <f t="shared" si="3"/>
        <v/>
      </c>
      <c r="U22" s="4" t="str">
        <f t="shared" si="4"/>
        <v/>
      </c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</row>
    <row r="23" spans="1:47" ht="16.5" thickBot="1">
      <c r="A23" s="5"/>
      <c r="B23" s="5"/>
      <c r="C23" s="24"/>
      <c r="D23" s="26"/>
      <c r="E23" s="26"/>
      <c r="F23" s="24"/>
      <c r="G23" s="26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33" t="str">
        <f t="shared" si="2"/>
        <v>Essai</v>
      </c>
      <c r="T23" s="4" t="str">
        <f t="shared" si="3"/>
        <v/>
      </c>
      <c r="U23" s="4" t="str">
        <f t="shared" si="4"/>
        <v/>
      </c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</row>
    <row r="24" spans="1:47" ht="16.5" thickBot="1">
      <c r="A24" s="5"/>
      <c r="B24" s="5"/>
      <c r="C24" s="24"/>
      <c r="D24" s="26"/>
      <c r="E24" s="26"/>
      <c r="F24" s="24"/>
      <c r="G24" s="26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33" t="str">
        <f t="shared" si="2"/>
        <v>Essai</v>
      </c>
      <c r="T24" s="4" t="str">
        <f t="shared" si="3"/>
        <v/>
      </c>
      <c r="U24" s="4" t="str">
        <f t="shared" si="4"/>
        <v/>
      </c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</row>
    <row r="25" spans="1:47" ht="16.5" thickBot="1">
      <c r="A25" s="5"/>
      <c r="B25" s="5"/>
      <c r="C25" s="24"/>
      <c r="D25" s="26"/>
      <c r="E25" s="26"/>
      <c r="F25" s="24"/>
      <c r="G25" s="26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33" t="str">
        <f t="shared" si="2"/>
        <v>Essai</v>
      </c>
      <c r="T25" s="4" t="str">
        <f t="shared" si="3"/>
        <v/>
      </c>
      <c r="U25" s="4" t="str">
        <f t="shared" si="4"/>
        <v/>
      </c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</row>
    <row r="26" spans="1:47" ht="16.5" thickBot="1">
      <c r="A26" s="5"/>
      <c r="B26" s="5"/>
      <c r="C26" s="26"/>
      <c r="D26" s="26"/>
      <c r="E26" s="26"/>
      <c r="F26" s="26"/>
      <c r="G26" s="26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33" t="str">
        <f t="shared" si="2"/>
        <v>Essai</v>
      </c>
      <c r="T26" s="4" t="str">
        <f t="shared" si="3"/>
        <v/>
      </c>
      <c r="U26" s="4" t="str">
        <f t="shared" si="4"/>
        <v/>
      </c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</row>
    <row r="27" spans="1:47" ht="16.5" thickBot="1">
      <c r="A27" s="5"/>
      <c r="B27" s="5"/>
      <c r="C27" s="26"/>
      <c r="D27" s="26"/>
      <c r="E27" s="26"/>
      <c r="F27" s="26"/>
      <c r="G27" s="26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33" t="str">
        <f t="shared" si="2"/>
        <v>Essai</v>
      </c>
      <c r="T27" s="4" t="str">
        <f t="shared" si="3"/>
        <v/>
      </c>
      <c r="U27" s="4" t="str">
        <f t="shared" si="4"/>
        <v/>
      </c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</row>
    <row r="28" spans="1:47" ht="16.5" thickBot="1">
      <c r="A28" s="5"/>
      <c r="B28" s="5"/>
      <c r="C28" s="26"/>
      <c r="D28" s="26"/>
      <c r="E28" s="26"/>
      <c r="F28" s="26"/>
      <c r="G28" s="26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33" t="str">
        <f t="shared" si="2"/>
        <v>Essai</v>
      </c>
      <c r="T28" s="4" t="str">
        <f t="shared" si="3"/>
        <v/>
      </c>
      <c r="U28" s="4" t="str">
        <f t="shared" si="4"/>
        <v/>
      </c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</row>
    <row r="29" spans="1:47" ht="16.5" thickBot="1">
      <c r="A29" s="5"/>
      <c r="B29" s="5"/>
      <c r="C29" s="26"/>
      <c r="D29" s="26"/>
      <c r="E29" s="26"/>
      <c r="F29" s="26"/>
      <c r="G29" s="26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33" t="str">
        <f t="shared" si="2"/>
        <v>Essai</v>
      </c>
      <c r="T29" s="4" t="str">
        <f t="shared" si="3"/>
        <v/>
      </c>
      <c r="U29" s="4" t="str">
        <f t="shared" si="4"/>
        <v/>
      </c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</row>
    <row r="30" spans="1:47" ht="16.5" thickBot="1">
      <c r="A30" s="5"/>
      <c r="B30" s="5"/>
      <c r="C30" s="26"/>
      <c r="D30" s="26"/>
      <c r="E30" s="26"/>
      <c r="F30" s="26"/>
      <c r="G30" s="26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33" t="str">
        <f t="shared" si="2"/>
        <v>Essai</v>
      </c>
      <c r="T30" s="4" t="str">
        <f t="shared" si="3"/>
        <v/>
      </c>
      <c r="U30" s="4" t="str">
        <f t="shared" si="4"/>
        <v/>
      </c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</row>
    <row r="31" spans="1:47" ht="16.5" thickBot="1">
      <c r="A31" s="5"/>
      <c r="B31" s="5"/>
      <c r="C31" s="26"/>
      <c r="D31" s="26"/>
      <c r="E31" s="26"/>
      <c r="F31" s="26"/>
      <c r="G31" s="26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33" t="str">
        <f t="shared" si="2"/>
        <v>Essai</v>
      </c>
      <c r="T31" s="4" t="str">
        <f t="shared" si="3"/>
        <v/>
      </c>
      <c r="U31" s="4" t="str">
        <f t="shared" si="4"/>
        <v/>
      </c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</row>
    <row r="32" spans="1:47" ht="16.5" thickBot="1">
      <c r="A32" s="5"/>
      <c r="B32" s="5"/>
      <c r="C32" s="26"/>
      <c r="D32" s="26"/>
      <c r="E32" s="26"/>
      <c r="F32" s="26"/>
      <c r="G32" s="26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33" t="str">
        <f t="shared" si="2"/>
        <v>Essai</v>
      </c>
      <c r="T32" s="4" t="str">
        <f t="shared" si="3"/>
        <v/>
      </c>
      <c r="U32" s="4" t="str">
        <f t="shared" si="4"/>
        <v/>
      </c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</row>
    <row r="33" spans="1:47" ht="16.5" thickBot="1">
      <c r="A33" s="5"/>
      <c r="B33" s="5"/>
      <c r="C33" s="26"/>
      <c r="D33" s="26"/>
      <c r="E33" s="26"/>
      <c r="F33" s="26"/>
      <c r="G33" s="26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33" t="str">
        <f t="shared" si="2"/>
        <v>Essai</v>
      </c>
      <c r="T33" s="4" t="str">
        <f t="shared" si="3"/>
        <v/>
      </c>
      <c r="U33" s="4" t="str">
        <f t="shared" si="4"/>
        <v/>
      </c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</row>
    <row r="34" spans="1:47" ht="16.5" thickBot="1">
      <c r="A34" s="5"/>
      <c r="B34" s="5"/>
      <c r="C34" s="26"/>
      <c r="D34" s="26"/>
      <c r="E34" s="26"/>
      <c r="F34" s="26"/>
      <c r="G34" s="26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33" t="str">
        <f t="shared" si="2"/>
        <v>Essai</v>
      </c>
      <c r="T34" s="4" t="str">
        <f t="shared" si="3"/>
        <v/>
      </c>
      <c r="U34" s="4" t="str">
        <f t="shared" si="4"/>
        <v/>
      </c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</row>
    <row r="35" spans="1:47" ht="16.5" thickBot="1">
      <c r="A35" s="5"/>
      <c r="B35" s="5"/>
      <c r="C35" s="26"/>
      <c r="D35" s="26"/>
      <c r="E35" s="26"/>
      <c r="F35" s="26"/>
      <c r="G35" s="26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33" t="str">
        <f t="shared" si="2"/>
        <v>Essai</v>
      </c>
      <c r="T35" s="4" t="str">
        <f t="shared" si="3"/>
        <v/>
      </c>
      <c r="U35" s="4" t="str">
        <f t="shared" si="4"/>
        <v/>
      </c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</row>
    <row r="36" spans="1:47" ht="16.5" thickBot="1">
      <c r="A36" s="5"/>
      <c r="B36" s="5"/>
      <c r="C36" s="26"/>
      <c r="D36" s="26"/>
      <c r="E36" s="26"/>
      <c r="F36" s="26"/>
      <c r="G36" s="26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33" t="str">
        <f t="shared" si="2"/>
        <v>Essai</v>
      </c>
      <c r="T36" s="4" t="str">
        <f t="shared" si="3"/>
        <v/>
      </c>
      <c r="U36" s="4" t="str">
        <f t="shared" si="4"/>
        <v/>
      </c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</row>
    <row r="37" spans="1:47" ht="16.5" thickBot="1">
      <c r="A37" s="5"/>
      <c r="B37" s="5"/>
      <c r="C37" s="26"/>
      <c r="D37" s="26"/>
      <c r="E37" s="26"/>
      <c r="F37" s="26"/>
      <c r="G37" s="26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33" t="str">
        <f t="shared" si="2"/>
        <v>Essai</v>
      </c>
      <c r="T37" s="4" t="str">
        <f t="shared" si="3"/>
        <v/>
      </c>
      <c r="U37" s="4" t="str">
        <f t="shared" si="4"/>
        <v/>
      </c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</row>
    <row r="38" spans="1:47" ht="16.5" thickBot="1">
      <c r="A38" s="5"/>
      <c r="B38" s="5"/>
      <c r="C38" s="26"/>
      <c r="D38" s="26"/>
      <c r="E38" s="26"/>
      <c r="F38" s="26"/>
      <c r="G38" s="26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33" t="str">
        <f t="shared" si="2"/>
        <v>Essai</v>
      </c>
      <c r="T38" s="4" t="str">
        <f t="shared" si="3"/>
        <v/>
      </c>
      <c r="U38" s="4" t="str">
        <f t="shared" si="4"/>
        <v/>
      </c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</row>
    <row r="39" spans="1:47" ht="16.5" thickBot="1">
      <c r="A39" s="5"/>
      <c r="B39" s="5"/>
      <c r="C39" s="26"/>
      <c r="D39" s="26"/>
      <c r="E39" s="26"/>
      <c r="F39" s="26"/>
      <c r="G39" s="26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33" t="str">
        <f t="shared" si="2"/>
        <v>Essai</v>
      </c>
      <c r="T39" s="4" t="str">
        <f t="shared" si="3"/>
        <v/>
      </c>
      <c r="U39" s="4" t="str">
        <f t="shared" si="4"/>
        <v/>
      </c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</row>
    <row r="40" spans="1:47" ht="16.5" thickBot="1">
      <c r="A40" s="5"/>
      <c r="B40" s="5"/>
      <c r="C40" s="26"/>
      <c r="D40" s="26"/>
      <c r="E40" s="26"/>
      <c r="F40" s="26"/>
      <c r="G40" s="26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33" t="str">
        <f t="shared" si="2"/>
        <v>Essai</v>
      </c>
      <c r="T40" s="4" t="str">
        <f t="shared" si="3"/>
        <v/>
      </c>
      <c r="U40" s="4" t="str">
        <f t="shared" si="4"/>
        <v/>
      </c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</row>
    <row r="41" spans="1:47" ht="16.5" thickBot="1">
      <c r="A41" s="5"/>
      <c r="B41" s="5"/>
      <c r="C41" s="26"/>
      <c r="D41" s="26"/>
      <c r="E41" s="26"/>
      <c r="F41" s="26"/>
      <c r="G41" s="26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33" t="str">
        <f t="shared" si="2"/>
        <v>Essai</v>
      </c>
      <c r="T41" s="4" t="str">
        <f t="shared" si="3"/>
        <v/>
      </c>
      <c r="U41" s="4" t="str">
        <f t="shared" si="4"/>
        <v/>
      </c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</row>
    <row r="42" spans="1:47" ht="16.5" thickBot="1">
      <c r="A42" s="5"/>
      <c r="B42" s="5"/>
      <c r="C42" s="26"/>
      <c r="D42" s="26"/>
      <c r="E42" s="26"/>
      <c r="F42" s="26"/>
      <c r="G42" s="26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33" t="str">
        <f t="shared" si="2"/>
        <v>Essai</v>
      </c>
      <c r="T42" s="4" t="str">
        <f t="shared" si="3"/>
        <v/>
      </c>
      <c r="U42" s="4" t="str">
        <f t="shared" si="4"/>
        <v/>
      </c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</row>
    <row r="43" spans="1:47" ht="16.5" thickBot="1">
      <c r="A43" s="5"/>
      <c r="B43" s="5"/>
      <c r="C43" s="26"/>
      <c r="D43" s="26"/>
      <c r="E43" s="26"/>
      <c r="F43" s="26"/>
      <c r="G43" s="26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33" t="str">
        <f t="shared" si="2"/>
        <v>Essai</v>
      </c>
      <c r="T43" s="4" t="str">
        <f t="shared" si="3"/>
        <v/>
      </c>
      <c r="U43" s="4" t="str">
        <f t="shared" si="4"/>
        <v/>
      </c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</row>
    <row r="44" spans="1:47" ht="16.5" thickBot="1">
      <c r="A44" s="5"/>
      <c r="B44" s="5"/>
      <c r="C44" s="26"/>
      <c r="D44" s="26"/>
      <c r="E44" s="26"/>
      <c r="F44" s="26"/>
      <c r="G44" s="26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33" t="str">
        <f t="shared" si="2"/>
        <v>Essai</v>
      </c>
      <c r="T44" s="4" t="str">
        <f t="shared" si="3"/>
        <v/>
      </c>
      <c r="U44" s="4" t="str">
        <f t="shared" si="4"/>
        <v/>
      </c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</row>
    <row r="45" spans="1:47" ht="16.5" thickBot="1">
      <c r="A45" s="5"/>
      <c r="B45" s="5"/>
      <c r="C45" s="26"/>
      <c r="D45" s="26"/>
      <c r="E45" s="26"/>
      <c r="F45" s="26"/>
      <c r="G45" s="26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33" t="str">
        <f t="shared" si="2"/>
        <v>Essai</v>
      </c>
      <c r="T45" s="4" t="str">
        <f t="shared" si="3"/>
        <v/>
      </c>
      <c r="U45" s="4" t="str">
        <f t="shared" si="4"/>
        <v/>
      </c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</row>
    <row r="46" spans="1:47" ht="16.5" thickBot="1">
      <c r="A46" s="5"/>
      <c r="B46" s="5"/>
      <c r="C46" s="26"/>
      <c r="D46" s="26"/>
      <c r="E46" s="26"/>
      <c r="F46" s="26"/>
      <c r="G46" s="26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33" t="str">
        <f t="shared" si="2"/>
        <v>Essai</v>
      </c>
      <c r="T46" s="4" t="str">
        <f t="shared" si="3"/>
        <v/>
      </c>
      <c r="U46" s="4" t="str">
        <f t="shared" si="4"/>
        <v/>
      </c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</row>
    <row r="47" spans="1:47" ht="16.5" thickBot="1">
      <c r="A47" s="5"/>
      <c r="B47" s="5"/>
      <c r="C47" s="26"/>
      <c r="D47" s="26"/>
      <c r="E47" s="26"/>
      <c r="F47" s="26"/>
      <c r="G47" s="26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33" t="str">
        <f t="shared" si="2"/>
        <v>Essai</v>
      </c>
      <c r="T47" s="4" t="str">
        <f t="shared" si="3"/>
        <v/>
      </c>
      <c r="U47" s="4" t="str">
        <f t="shared" si="4"/>
        <v/>
      </c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</row>
    <row r="48" spans="1:47" ht="16.5" thickBot="1">
      <c r="A48" s="5"/>
      <c r="B48" s="5"/>
      <c r="C48" s="26"/>
      <c r="D48" s="26"/>
      <c r="E48" s="26"/>
      <c r="F48" s="26"/>
      <c r="G48" s="26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33" t="str">
        <f t="shared" si="2"/>
        <v>Essai</v>
      </c>
      <c r="T48" s="4" t="str">
        <f t="shared" si="3"/>
        <v/>
      </c>
      <c r="U48" s="4" t="str">
        <f t="shared" si="4"/>
        <v/>
      </c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</row>
    <row r="49" spans="1:47" ht="16.5" thickBot="1">
      <c r="A49" s="5"/>
      <c r="B49" s="5"/>
      <c r="C49" s="26"/>
      <c r="D49" s="26"/>
      <c r="E49" s="26"/>
      <c r="F49" s="26"/>
      <c r="G49" s="26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33" t="str">
        <f t="shared" si="2"/>
        <v>Essai</v>
      </c>
      <c r="T49" s="4" t="str">
        <f t="shared" si="3"/>
        <v/>
      </c>
      <c r="U49" s="4" t="str">
        <f t="shared" si="4"/>
        <v/>
      </c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</row>
    <row r="50" spans="1:47" ht="16.5" thickBot="1">
      <c r="A50" s="5"/>
      <c r="B50" s="5"/>
      <c r="C50" s="26"/>
      <c r="D50" s="26"/>
      <c r="E50" s="26"/>
      <c r="F50" s="26"/>
      <c r="G50" s="26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33" t="str">
        <f t="shared" si="2"/>
        <v>Essai</v>
      </c>
      <c r="T50" s="4" t="str">
        <f t="shared" si="3"/>
        <v/>
      </c>
      <c r="U50" s="4" t="str">
        <f t="shared" si="4"/>
        <v/>
      </c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</row>
    <row r="51" spans="1:47" ht="16.5" thickBot="1">
      <c r="A51" s="5"/>
      <c r="B51" s="5"/>
      <c r="C51" s="26"/>
      <c r="D51" s="26"/>
      <c r="E51" s="26"/>
      <c r="F51" s="26"/>
      <c r="G51" s="26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33" t="str">
        <f t="shared" si="2"/>
        <v>Essai</v>
      </c>
      <c r="T51" s="4" t="str">
        <f t="shared" si="3"/>
        <v/>
      </c>
      <c r="U51" s="4" t="str">
        <f t="shared" si="4"/>
        <v/>
      </c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</row>
    <row r="52" spans="1:47" ht="16.5" thickBot="1">
      <c r="A52" s="5"/>
      <c r="B52" s="5"/>
      <c r="C52" s="26"/>
      <c r="D52" s="26"/>
      <c r="E52" s="26"/>
      <c r="F52" s="26"/>
      <c r="G52" s="26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33" t="str">
        <f t="shared" si="2"/>
        <v>Essai</v>
      </c>
      <c r="T52" s="4" t="str">
        <f t="shared" si="3"/>
        <v/>
      </c>
      <c r="U52" s="4" t="str">
        <f t="shared" si="4"/>
        <v/>
      </c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</row>
    <row r="53" spans="1:47" ht="16.5" thickBot="1">
      <c r="A53" s="5"/>
      <c r="B53" s="5"/>
      <c r="C53" s="26"/>
      <c r="D53" s="26"/>
      <c r="E53" s="26"/>
      <c r="F53" s="26"/>
      <c r="G53" s="26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33" t="str">
        <f t="shared" si="2"/>
        <v>Essai</v>
      </c>
      <c r="T53" s="4" t="str">
        <f t="shared" si="3"/>
        <v/>
      </c>
      <c r="U53" s="4" t="str">
        <f t="shared" si="4"/>
        <v/>
      </c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</row>
    <row r="54" spans="1:47" ht="16.5" thickBot="1">
      <c r="A54" s="5"/>
      <c r="B54" s="5"/>
      <c r="C54" s="26"/>
      <c r="D54" s="26"/>
      <c r="E54" s="26"/>
      <c r="F54" s="26"/>
      <c r="G54" s="26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33" t="str">
        <f t="shared" si="2"/>
        <v>Essai</v>
      </c>
      <c r="T54" s="4" t="str">
        <f t="shared" si="3"/>
        <v/>
      </c>
      <c r="U54" s="4" t="str">
        <f t="shared" si="4"/>
        <v/>
      </c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</row>
    <row r="55" spans="1:47" ht="16.5" thickBot="1">
      <c r="A55" s="5"/>
      <c r="B55" s="5"/>
      <c r="C55" s="26"/>
      <c r="D55" s="26"/>
      <c r="E55" s="26"/>
      <c r="F55" s="26"/>
      <c r="G55" s="26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33" t="str">
        <f t="shared" si="2"/>
        <v>Essai</v>
      </c>
      <c r="T55" s="4" t="str">
        <f t="shared" si="3"/>
        <v/>
      </c>
      <c r="U55" s="4" t="str">
        <f t="shared" si="4"/>
        <v/>
      </c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</row>
    <row r="56" spans="1:47" ht="16.5" thickBot="1">
      <c r="A56" s="5"/>
      <c r="B56" s="5"/>
      <c r="C56" s="26"/>
      <c r="D56" s="26"/>
      <c r="E56" s="26"/>
      <c r="F56" s="26"/>
      <c r="G56" s="26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33" t="str">
        <f t="shared" si="2"/>
        <v>Essai</v>
      </c>
      <c r="T56" s="4" t="str">
        <f t="shared" si="3"/>
        <v/>
      </c>
      <c r="U56" s="4" t="str">
        <f t="shared" si="4"/>
        <v/>
      </c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</row>
    <row r="57" spans="1:47" ht="16.5" thickBot="1">
      <c r="A57" s="5"/>
      <c r="B57" s="5"/>
      <c r="C57" s="26"/>
      <c r="D57" s="26"/>
      <c r="E57" s="26"/>
      <c r="F57" s="26"/>
      <c r="G57" s="26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33" t="str">
        <f t="shared" si="2"/>
        <v>Essai</v>
      </c>
      <c r="T57" s="4" t="str">
        <f t="shared" si="3"/>
        <v/>
      </c>
      <c r="U57" s="4" t="str">
        <f t="shared" si="4"/>
        <v/>
      </c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</row>
    <row r="58" spans="1:47" ht="16.5" thickBot="1">
      <c r="A58" s="5"/>
      <c r="B58" s="5"/>
      <c r="C58" s="26"/>
      <c r="D58" s="26"/>
      <c r="E58" s="26"/>
      <c r="F58" s="26"/>
      <c r="G58" s="26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33" t="str">
        <f t="shared" si="2"/>
        <v>Essai</v>
      </c>
      <c r="T58" s="4" t="str">
        <f t="shared" si="3"/>
        <v/>
      </c>
      <c r="U58" s="4" t="str">
        <f t="shared" si="4"/>
        <v/>
      </c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</row>
    <row r="59" spans="1:47" ht="16.5" thickBot="1">
      <c r="A59" s="5"/>
      <c r="B59" s="5"/>
      <c r="C59" s="26"/>
      <c r="D59" s="26"/>
      <c r="E59" s="26"/>
      <c r="F59" s="26"/>
      <c r="G59" s="26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33" t="str">
        <f t="shared" si="2"/>
        <v>Essai</v>
      </c>
      <c r="T59" s="4" t="str">
        <f t="shared" si="3"/>
        <v/>
      </c>
      <c r="U59" s="4" t="str">
        <f t="shared" si="4"/>
        <v/>
      </c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</row>
    <row r="60" spans="1:47" ht="16.5" thickBot="1">
      <c r="A60" s="5"/>
      <c r="B60" s="5"/>
      <c r="C60" s="26"/>
      <c r="D60" s="26"/>
      <c r="E60" s="26"/>
      <c r="F60" s="26"/>
      <c r="G60" s="26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33" t="str">
        <f t="shared" si="2"/>
        <v>Essai</v>
      </c>
      <c r="T60" s="4" t="str">
        <f t="shared" si="3"/>
        <v/>
      </c>
      <c r="U60" s="4" t="str">
        <f t="shared" si="4"/>
        <v/>
      </c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</row>
    <row r="61" spans="1:47" ht="16.5" thickBot="1">
      <c r="A61" s="5"/>
      <c r="B61" s="5"/>
      <c r="C61" s="26"/>
      <c r="D61" s="26"/>
      <c r="E61" s="26"/>
      <c r="F61" s="26"/>
      <c r="G61" s="26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33" t="str">
        <f t="shared" si="2"/>
        <v>Essai</v>
      </c>
      <c r="T61" s="4" t="str">
        <f t="shared" si="3"/>
        <v/>
      </c>
      <c r="U61" s="4" t="str">
        <f t="shared" si="4"/>
        <v/>
      </c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</row>
    <row r="62" spans="1:47" ht="16.5" thickBot="1">
      <c r="A62" s="5"/>
      <c r="B62" s="5"/>
      <c r="C62" s="26"/>
      <c r="D62" s="26"/>
      <c r="E62" s="26"/>
      <c r="F62" s="26"/>
      <c r="G62" s="26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33" t="str">
        <f t="shared" si="2"/>
        <v>Essai</v>
      </c>
      <c r="T62" s="4" t="str">
        <f t="shared" si="3"/>
        <v/>
      </c>
      <c r="U62" s="4" t="str">
        <f t="shared" si="4"/>
        <v/>
      </c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</row>
    <row r="63" spans="1:47" ht="16.5" thickBot="1">
      <c r="A63" s="5"/>
      <c r="B63" s="5"/>
      <c r="C63" s="26"/>
      <c r="D63" s="26"/>
      <c r="E63" s="26"/>
      <c r="F63" s="26"/>
      <c r="G63" s="26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33" t="str">
        <f t="shared" si="2"/>
        <v>Essai</v>
      </c>
      <c r="T63" s="4" t="str">
        <f t="shared" si="3"/>
        <v/>
      </c>
      <c r="U63" s="4" t="str">
        <f t="shared" si="4"/>
        <v/>
      </c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</row>
    <row r="64" spans="1:47" ht="16.5" thickBot="1">
      <c r="A64" s="5"/>
      <c r="B64" s="5"/>
      <c r="C64" s="26"/>
      <c r="D64" s="26"/>
      <c r="E64" s="26"/>
      <c r="F64" s="26"/>
      <c r="G64" s="26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33" t="str">
        <f t="shared" si="2"/>
        <v>Essai</v>
      </c>
      <c r="T64" s="4" t="str">
        <f t="shared" si="3"/>
        <v/>
      </c>
      <c r="U64" s="4" t="str">
        <f t="shared" si="4"/>
        <v/>
      </c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</row>
    <row r="65" spans="1:47" ht="16.5" thickBot="1">
      <c r="A65" s="5"/>
      <c r="B65" s="5"/>
      <c r="C65" s="26"/>
      <c r="D65" s="26"/>
      <c r="E65" s="26"/>
      <c r="F65" s="26"/>
      <c r="G65" s="26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33" t="str">
        <f t="shared" si="2"/>
        <v>Essai</v>
      </c>
      <c r="T65" s="4" t="str">
        <f t="shared" si="3"/>
        <v/>
      </c>
      <c r="U65" s="4" t="str">
        <f t="shared" si="4"/>
        <v/>
      </c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</row>
    <row r="66" spans="1:47" ht="16.5" thickBot="1">
      <c r="A66" s="5"/>
      <c r="B66" s="5"/>
      <c r="C66" s="26"/>
      <c r="D66" s="26"/>
      <c r="E66" s="26"/>
      <c r="F66" s="26"/>
      <c r="G66" s="26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33" t="str">
        <f t="shared" si="2"/>
        <v>Essai</v>
      </c>
      <c r="T66" s="4" t="str">
        <f t="shared" si="3"/>
        <v/>
      </c>
      <c r="U66" s="4" t="str">
        <f t="shared" si="4"/>
        <v/>
      </c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</row>
    <row r="67" spans="1:47" ht="16.5" thickBot="1">
      <c r="A67" s="5"/>
      <c r="B67" s="5"/>
      <c r="C67" s="26"/>
      <c r="D67" s="26"/>
      <c r="E67" s="26"/>
      <c r="F67" s="26"/>
      <c r="G67" s="26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33" t="str">
        <f t="shared" si="2"/>
        <v>Essai</v>
      </c>
      <c r="T67" s="4" t="str">
        <f t="shared" si="3"/>
        <v/>
      </c>
      <c r="U67" s="4" t="str">
        <f t="shared" si="4"/>
        <v/>
      </c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</row>
    <row r="68" spans="1:47" ht="16.5" thickBot="1">
      <c r="A68" s="5"/>
      <c r="B68" s="5"/>
      <c r="C68" s="26"/>
      <c r="D68" s="26"/>
      <c r="E68" s="26"/>
      <c r="F68" s="26"/>
      <c r="G68" s="26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33" t="str">
        <f t="shared" si="2"/>
        <v>Essai</v>
      </c>
      <c r="T68" s="4" t="str">
        <f t="shared" si="3"/>
        <v/>
      </c>
      <c r="U68" s="4" t="str">
        <f t="shared" si="4"/>
        <v/>
      </c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</row>
    <row r="69" spans="1:47" ht="16.5" thickBot="1">
      <c r="A69" s="5"/>
      <c r="B69" s="5"/>
      <c r="C69" s="26"/>
      <c r="D69" s="26"/>
      <c r="E69" s="26"/>
      <c r="F69" s="26"/>
      <c r="G69" s="26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33" t="str">
        <f t="shared" ref="S69:S100" si="8">$A$1</f>
        <v>Essai</v>
      </c>
      <c r="T69" s="4" t="str">
        <f t="shared" ref="T69:T100" si="9">IF(C69="","",(MONTH(C69)))</f>
        <v/>
      </c>
      <c r="U69" s="4" t="str">
        <f t="shared" ref="U69:U100" si="10">IF(F69="","",(MONTH(F69)))</f>
        <v/>
      </c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</row>
    <row r="70" spans="1:47" ht="16.5" thickBot="1">
      <c r="A70" s="5"/>
      <c r="B70" s="5"/>
      <c r="C70" s="26"/>
      <c r="D70" s="26"/>
      <c r="E70" s="26"/>
      <c r="F70" s="26"/>
      <c r="G70" s="26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33" t="str">
        <f t="shared" si="8"/>
        <v>Essai</v>
      </c>
      <c r="T70" s="4" t="str">
        <f t="shared" si="9"/>
        <v/>
      </c>
      <c r="U70" s="4" t="str">
        <f t="shared" si="10"/>
        <v/>
      </c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</row>
    <row r="71" spans="1:47" ht="16.5" thickBot="1">
      <c r="A71" s="5"/>
      <c r="B71" s="5"/>
      <c r="C71" s="26"/>
      <c r="D71" s="26"/>
      <c r="E71" s="26"/>
      <c r="F71" s="26"/>
      <c r="G71" s="26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33" t="str">
        <f t="shared" si="8"/>
        <v>Essai</v>
      </c>
      <c r="T71" s="4" t="str">
        <f t="shared" si="9"/>
        <v/>
      </c>
      <c r="U71" s="4" t="str">
        <f t="shared" si="10"/>
        <v/>
      </c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</row>
    <row r="72" spans="1:47" ht="16.5" thickBot="1">
      <c r="A72" s="5"/>
      <c r="B72" s="5"/>
      <c r="C72" s="26"/>
      <c r="D72" s="26"/>
      <c r="E72" s="26"/>
      <c r="F72" s="26"/>
      <c r="G72" s="26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33" t="str">
        <f t="shared" si="8"/>
        <v>Essai</v>
      </c>
      <c r="T72" s="4" t="str">
        <f t="shared" si="9"/>
        <v/>
      </c>
      <c r="U72" s="4" t="str">
        <f t="shared" si="10"/>
        <v/>
      </c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</row>
    <row r="73" spans="1:47" ht="16.5" thickBot="1">
      <c r="A73" s="5"/>
      <c r="B73" s="5"/>
      <c r="C73" s="26"/>
      <c r="D73" s="26"/>
      <c r="E73" s="26"/>
      <c r="F73" s="26"/>
      <c r="G73" s="26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33" t="str">
        <f t="shared" si="8"/>
        <v>Essai</v>
      </c>
      <c r="T73" s="4" t="str">
        <f t="shared" si="9"/>
        <v/>
      </c>
      <c r="U73" s="4" t="str">
        <f t="shared" si="10"/>
        <v/>
      </c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</row>
    <row r="74" spans="1:47" ht="16.5" thickBot="1">
      <c r="A74" s="5"/>
      <c r="B74" s="5"/>
      <c r="C74" s="26"/>
      <c r="D74" s="26"/>
      <c r="E74" s="26"/>
      <c r="F74" s="26"/>
      <c r="G74" s="26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33" t="str">
        <f t="shared" si="8"/>
        <v>Essai</v>
      </c>
      <c r="T74" s="4" t="str">
        <f t="shared" si="9"/>
        <v/>
      </c>
      <c r="U74" s="4" t="str">
        <f t="shared" si="10"/>
        <v/>
      </c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</row>
    <row r="75" spans="1:47" ht="16.5" thickBot="1">
      <c r="A75" s="5"/>
      <c r="B75" s="5"/>
      <c r="C75" s="26"/>
      <c r="D75" s="26"/>
      <c r="E75" s="26"/>
      <c r="F75" s="26"/>
      <c r="G75" s="26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33" t="str">
        <f t="shared" si="8"/>
        <v>Essai</v>
      </c>
      <c r="T75" s="4" t="str">
        <f t="shared" si="9"/>
        <v/>
      </c>
      <c r="U75" s="4" t="str">
        <f t="shared" si="10"/>
        <v/>
      </c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</row>
    <row r="76" spans="1:47" ht="16.5" thickBot="1">
      <c r="A76" s="5"/>
      <c r="B76" s="5"/>
      <c r="C76" s="26"/>
      <c r="D76" s="26"/>
      <c r="E76" s="26"/>
      <c r="F76" s="26"/>
      <c r="G76" s="26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33" t="str">
        <f t="shared" si="8"/>
        <v>Essai</v>
      </c>
      <c r="T76" s="4" t="str">
        <f t="shared" si="9"/>
        <v/>
      </c>
      <c r="U76" s="4" t="str">
        <f t="shared" si="10"/>
        <v/>
      </c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</row>
    <row r="77" spans="1:47" ht="16.5" thickBot="1">
      <c r="A77" s="5"/>
      <c r="B77" s="5"/>
      <c r="C77" s="26"/>
      <c r="D77" s="26"/>
      <c r="E77" s="26"/>
      <c r="F77" s="26"/>
      <c r="G77" s="26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33" t="str">
        <f t="shared" si="8"/>
        <v>Essai</v>
      </c>
      <c r="T77" s="4" t="str">
        <f t="shared" si="9"/>
        <v/>
      </c>
      <c r="U77" s="4" t="str">
        <f t="shared" si="10"/>
        <v/>
      </c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</row>
    <row r="78" spans="1:47" ht="16.5" thickBot="1">
      <c r="A78" s="5"/>
      <c r="B78" s="5"/>
      <c r="C78" s="26"/>
      <c r="D78" s="26"/>
      <c r="E78" s="26"/>
      <c r="F78" s="26"/>
      <c r="G78" s="26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33" t="str">
        <f t="shared" si="8"/>
        <v>Essai</v>
      </c>
      <c r="T78" s="4" t="str">
        <f t="shared" si="9"/>
        <v/>
      </c>
      <c r="U78" s="4" t="str">
        <f t="shared" si="10"/>
        <v/>
      </c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</row>
    <row r="79" spans="1:47" ht="16.5" thickBot="1">
      <c r="A79" s="5"/>
      <c r="B79" s="5"/>
      <c r="C79" s="26"/>
      <c r="D79" s="26"/>
      <c r="E79" s="26"/>
      <c r="F79" s="26"/>
      <c r="G79" s="26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33" t="str">
        <f t="shared" si="8"/>
        <v>Essai</v>
      </c>
      <c r="T79" s="4" t="str">
        <f t="shared" si="9"/>
        <v/>
      </c>
      <c r="U79" s="4" t="str">
        <f t="shared" si="10"/>
        <v/>
      </c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</row>
    <row r="80" spans="1:47" ht="16.5" thickBot="1">
      <c r="A80" s="5"/>
      <c r="B80" s="5"/>
      <c r="C80" s="26"/>
      <c r="D80" s="26"/>
      <c r="E80" s="26"/>
      <c r="F80" s="26"/>
      <c r="G80" s="26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33" t="str">
        <f t="shared" si="8"/>
        <v>Essai</v>
      </c>
      <c r="T80" s="4" t="str">
        <f t="shared" si="9"/>
        <v/>
      </c>
      <c r="U80" s="4" t="str">
        <f t="shared" si="10"/>
        <v/>
      </c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</row>
    <row r="81" spans="1:47" ht="16.5" thickBot="1">
      <c r="A81" s="5"/>
      <c r="B81" s="5"/>
      <c r="C81" s="26"/>
      <c r="D81" s="26"/>
      <c r="E81" s="26"/>
      <c r="F81" s="26"/>
      <c r="G81" s="26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33" t="str">
        <f t="shared" si="8"/>
        <v>Essai</v>
      </c>
      <c r="T81" s="4" t="str">
        <f t="shared" si="9"/>
        <v/>
      </c>
      <c r="U81" s="4" t="str">
        <f t="shared" si="10"/>
        <v/>
      </c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</row>
    <row r="82" spans="1:47" ht="16.5" thickBot="1">
      <c r="A82" s="5"/>
      <c r="B82" s="5"/>
      <c r="C82" s="26"/>
      <c r="D82" s="26"/>
      <c r="E82" s="26"/>
      <c r="F82" s="26"/>
      <c r="G82" s="26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33" t="str">
        <f t="shared" si="8"/>
        <v>Essai</v>
      </c>
      <c r="T82" s="4" t="str">
        <f t="shared" si="9"/>
        <v/>
      </c>
      <c r="U82" s="4" t="str">
        <f t="shared" si="10"/>
        <v/>
      </c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</row>
    <row r="83" spans="1:47" ht="16.5" thickBot="1">
      <c r="A83" s="5"/>
      <c r="B83" s="5"/>
      <c r="C83" s="26"/>
      <c r="D83" s="26"/>
      <c r="E83" s="26"/>
      <c r="F83" s="26"/>
      <c r="G83" s="26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33" t="str">
        <f t="shared" si="8"/>
        <v>Essai</v>
      </c>
      <c r="T83" s="4" t="str">
        <f t="shared" si="9"/>
        <v/>
      </c>
      <c r="U83" s="4" t="str">
        <f t="shared" si="10"/>
        <v/>
      </c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</row>
    <row r="84" spans="1:47" ht="16.5" thickBot="1">
      <c r="A84" s="5"/>
      <c r="B84" s="5"/>
      <c r="C84" s="26"/>
      <c r="D84" s="26"/>
      <c r="E84" s="26"/>
      <c r="F84" s="26"/>
      <c r="G84" s="26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33" t="str">
        <f t="shared" si="8"/>
        <v>Essai</v>
      </c>
      <c r="T84" s="4" t="str">
        <f t="shared" si="9"/>
        <v/>
      </c>
      <c r="U84" s="4" t="str">
        <f t="shared" si="10"/>
        <v/>
      </c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</row>
    <row r="85" spans="1:47" ht="16.5" thickBot="1">
      <c r="A85" s="5"/>
      <c r="B85" s="5"/>
      <c r="C85" s="26"/>
      <c r="D85" s="26"/>
      <c r="E85" s="26"/>
      <c r="F85" s="26"/>
      <c r="G85" s="26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33" t="str">
        <f t="shared" si="8"/>
        <v>Essai</v>
      </c>
      <c r="T85" s="4" t="str">
        <f t="shared" si="9"/>
        <v/>
      </c>
      <c r="U85" s="4" t="str">
        <f t="shared" si="10"/>
        <v/>
      </c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</row>
    <row r="86" spans="1:47" ht="16.5" thickBot="1">
      <c r="A86" s="5"/>
      <c r="B86" s="5"/>
      <c r="C86" s="26"/>
      <c r="D86" s="26"/>
      <c r="E86" s="26"/>
      <c r="F86" s="26"/>
      <c r="G86" s="26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33" t="str">
        <f t="shared" si="8"/>
        <v>Essai</v>
      </c>
      <c r="T86" s="4" t="str">
        <f t="shared" si="9"/>
        <v/>
      </c>
      <c r="U86" s="4" t="str">
        <f t="shared" si="10"/>
        <v/>
      </c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</row>
    <row r="87" spans="1:47" ht="16.5" thickBot="1">
      <c r="A87" s="5"/>
      <c r="B87" s="5"/>
      <c r="C87" s="26"/>
      <c r="D87" s="26"/>
      <c r="E87" s="26"/>
      <c r="F87" s="26"/>
      <c r="G87" s="26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33" t="str">
        <f t="shared" si="8"/>
        <v>Essai</v>
      </c>
      <c r="T87" s="4" t="str">
        <f t="shared" si="9"/>
        <v/>
      </c>
      <c r="U87" s="4" t="str">
        <f t="shared" si="10"/>
        <v/>
      </c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</row>
    <row r="88" spans="1:47" ht="16.5" thickBot="1">
      <c r="A88" s="5"/>
      <c r="B88" s="5"/>
      <c r="C88" s="26"/>
      <c r="D88" s="26"/>
      <c r="E88" s="26"/>
      <c r="F88" s="26"/>
      <c r="G88" s="26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33" t="str">
        <f t="shared" si="8"/>
        <v>Essai</v>
      </c>
      <c r="T88" s="4" t="str">
        <f t="shared" si="9"/>
        <v/>
      </c>
      <c r="U88" s="4" t="str">
        <f t="shared" si="10"/>
        <v/>
      </c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</row>
    <row r="89" spans="1:47" ht="16.5" thickBot="1">
      <c r="A89" s="5"/>
      <c r="B89" s="5"/>
      <c r="C89" s="26"/>
      <c r="D89" s="26"/>
      <c r="E89" s="26"/>
      <c r="F89" s="26"/>
      <c r="G89" s="26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33" t="str">
        <f t="shared" si="8"/>
        <v>Essai</v>
      </c>
      <c r="T89" s="4" t="str">
        <f t="shared" si="9"/>
        <v/>
      </c>
      <c r="U89" s="4" t="str">
        <f t="shared" si="10"/>
        <v/>
      </c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</row>
    <row r="90" spans="1:47" ht="16.5" thickBot="1">
      <c r="A90" s="5"/>
      <c r="B90" s="5"/>
      <c r="C90" s="26"/>
      <c r="D90" s="26"/>
      <c r="E90" s="26"/>
      <c r="F90" s="26"/>
      <c r="G90" s="26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33" t="str">
        <f t="shared" si="8"/>
        <v>Essai</v>
      </c>
      <c r="T90" s="4" t="str">
        <f t="shared" si="9"/>
        <v/>
      </c>
      <c r="U90" s="4" t="str">
        <f t="shared" si="10"/>
        <v/>
      </c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</row>
    <row r="91" spans="1:47" ht="16.5" thickBot="1">
      <c r="A91" s="5"/>
      <c r="B91" s="5"/>
      <c r="C91" s="26"/>
      <c r="D91" s="26"/>
      <c r="E91" s="26"/>
      <c r="F91" s="26"/>
      <c r="G91" s="26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33" t="str">
        <f t="shared" si="8"/>
        <v>Essai</v>
      </c>
      <c r="T91" s="4" t="str">
        <f t="shared" si="9"/>
        <v/>
      </c>
      <c r="U91" s="4" t="str">
        <f t="shared" si="10"/>
        <v/>
      </c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</row>
    <row r="92" spans="1:47" ht="16.5" thickBot="1">
      <c r="A92" s="5"/>
      <c r="B92" s="5"/>
      <c r="C92" s="26"/>
      <c r="D92" s="26"/>
      <c r="E92" s="26"/>
      <c r="F92" s="26"/>
      <c r="G92" s="26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33" t="str">
        <f t="shared" si="8"/>
        <v>Essai</v>
      </c>
      <c r="T92" s="4" t="str">
        <f t="shared" si="9"/>
        <v/>
      </c>
      <c r="U92" s="4" t="str">
        <f t="shared" si="10"/>
        <v/>
      </c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</row>
    <row r="93" spans="1:47" ht="16.5" thickBot="1">
      <c r="A93" s="5"/>
      <c r="B93" s="5"/>
      <c r="C93" s="26"/>
      <c r="D93" s="26"/>
      <c r="E93" s="26"/>
      <c r="F93" s="26"/>
      <c r="G93" s="26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33" t="str">
        <f t="shared" si="8"/>
        <v>Essai</v>
      </c>
      <c r="T93" s="4" t="str">
        <f t="shared" si="9"/>
        <v/>
      </c>
      <c r="U93" s="4" t="str">
        <f t="shared" si="10"/>
        <v/>
      </c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</row>
    <row r="94" spans="1:47" ht="16.5" thickBot="1">
      <c r="A94" s="5"/>
      <c r="B94" s="5"/>
      <c r="C94" s="26"/>
      <c r="D94" s="26"/>
      <c r="E94" s="26"/>
      <c r="F94" s="26"/>
      <c r="G94" s="26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33" t="str">
        <f t="shared" si="8"/>
        <v>Essai</v>
      </c>
      <c r="T94" s="4" t="str">
        <f t="shared" si="9"/>
        <v/>
      </c>
      <c r="U94" s="4" t="str">
        <f t="shared" si="10"/>
        <v/>
      </c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</row>
    <row r="95" spans="1:47" ht="16.5" thickBot="1">
      <c r="A95" s="5"/>
      <c r="B95" s="5"/>
      <c r="C95" s="26"/>
      <c r="D95" s="26"/>
      <c r="E95" s="26"/>
      <c r="F95" s="26"/>
      <c r="G95" s="26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33" t="str">
        <f t="shared" si="8"/>
        <v>Essai</v>
      </c>
      <c r="T95" s="4" t="str">
        <f t="shared" si="9"/>
        <v/>
      </c>
      <c r="U95" s="4" t="str">
        <f t="shared" si="10"/>
        <v/>
      </c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</row>
    <row r="96" spans="1:47" ht="16.5" thickBot="1">
      <c r="A96" s="5"/>
      <c r="B96" s="5"/>
      <c r="C96" s="26"/>
      <c r="D96" s="26"/>
      <c r="E96" s="26"/>
      <c r="F96" s="26"/>
      <c r="G96" s="26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33" t="str">
        <f t="shared" si="8"/>
        <v>Essai</v>
      </c>
      <c r="T96" s="4" t="str">
        <f t="shared" si="9"/>
        <v/>
      </c>
      <c r="U96" s="4" t="str">
        <f t="shared" si="10"/>
        <v/>
      </c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</row>
    <row r="97" spans="1:47" ht="16.5" thickBot="1">
      <c r="A97" s="5"/>
      <c r="B97" s="5"/>
      <c r="C97" s="26"/>
      <c r="D97" s="26"/>
      <c r="E97" s="26"/>
      <c r="F97" s="26"/>
      <c r="G97" s="26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33" t="str">
        <f t="shared" si="8"/>
        <v>Essai</v>
      </c>
      <c r="T97" s="4" t="str">
        <f t="shared" si="9"/>
        <v/>
      </c>
      <c r="U97" s="4" t="str">
        <f t="shared" si="10"/>
        <v/>
      </c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</row>
    <row r="98" spans="1:47" ht="16.5" thickBot="1">
      <c r="A98" s="5"/>
      <c r="B98" s="5"/>
      <c r="C98" s="26"/>
      <c r="D98" s="26"/>
      <c r="E98" s="26"/>
      <c r="F98" s="26"/>
      <c r="G98" s="26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33" t="str">
        <f t="shared" si="8"/>
        <v>Essai</v>
      </c>
      <c r="T98" s="4" t="str">
        <f t="shared" si="9"/>
        <v/>
      </c>
      <c r="U98" s="4" t="str">
        <f t="shared" si="10"/>
        <v/>
      </c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</row>
    <row r="99" spans="1:47" ht="16.5" thickBot="1">
      <c r="A99" s="5"/>
      <c r="B99" s="5"/>
      <c r="C99" s="26"/>
      <c r="D99" s="26"/>
      <c r="E99" s="26"/>
      <c r="F99" s="26"/>
      <c r="G99" s="26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33" t="str">
        <f t="shared" si="8"/>
        <v>Essai</v>
      </c>
      <c r="T99" s="4" t="str">
        <f t="shared" si="9"/>
        <v/>
      </c>
      <c r="U99" s="4" t="str">
        <f t="shared" si="10"/>
        <v/>
      </c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</row>
    <row r="100" spans="1:47" ht="16.5" thickBot="1">
      <c r="A100" s="5"/>
      <c r="B100" s="5"/>
      <c r="C100" s="26"/>
      <c r="D100" s="26"/>
      <c r="E100" s="26"/>
      <c r="F100" s="26"/>
      <c r="G100" s="26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33" t="str">
        <f t="shared" si="8"/>
        <v>Essai</v>
      </c>
      <c r="T100" s="4" t="str">
        <f t="shared" si="9"/>
        <v/>
      </c>
      <c r="U100" s="4" t="str">
        <f t="shared" si="10"/>
        <v/>
      </c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</row>
  </sheetData>
  <mergeCells count="13">
    <mergeCell ref="AS3:AT3"/>
    <mergeCell ref="AG3:AH3"/>
    <mergeCell ref="AI3:AJ3"/>
    <mergeCell ref="AK3:AL3"/>
    <mergeCell ref="AM3:AN3"/>
    <mergeCell ref="AO3:AP3"/>
    <mergeCell ref="AQ3:AR3"/>
    <mergeCell ref="A1:F1"/>
    <mergeCell ref="W3:X3"/>
    <mergeCell ref="Y3:Z3"/>
    <mergeCell ref="AA3:AB3"/>
    <mergeCell ref="AC3:AD3"/>
    <mergeCell ref="AE3:AF3"/>
  </mergeCells>
  <pageMargins left="0.7" right="0.7" top="0.75" bottom="0.75" header="0.3" footer="0.3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TOTAUX</vt:lpstr>
      <vt:lpstr>Stat</vt:lpstr>
      <vt:lpstr>Feuille Macro</vt:lpstr>
      <vt:lpstr>Essai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Froussart</dc:creator>
  <cp:lastModifiedBy>Julien</cp:lastModifiedBy>
  <dcterms:created xsi:type="dcterms:W3CDTF">2017-08-12T11:50:00Z</dcterms:created>
  <dcterms:modified xsi:type="dcterms:W3CDTF">2017-08-18T16:30:07Z</dcterms:modified>
</cp:coreProperties>
</file>