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" i="1" l="1" a="1"/>
  <c r="D1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</calcChain>
</file>

<file path=xl/sharedStrings.xml><?xml version="1.0" encoding="utf-8"?>
<sst xmlns="http://schemas.openxmlformats.org/spreadsheetml/2006/main" count="33" uniqueCount="33">
  <si>
    <t>voiture</t>
  </si>
  <si>
    <t>sous-ensemble A</t>
  </si>
  <si>
    <t>sous-ensemble B</t>
  </si>
  <si>
    <t>sous-ensemble C</t>
  </si>
  <si>
    <t>sous-ensemble D</t>
  </si>
  <si>
    <t>Lunette</t>
  </si>
  <si>
    <t>verre</t>
  </si>
  <si>
    <t>stylo</t>
  </si>
  <si>
    <t>avion</t>
  </si>
  <si>
    <t>bateau</t>
  </si>
  <si>
    <t>volet</t>
  </si>
  <si>
    <t>tasse</t>
  </si>
  <si>
    <t>manuel</t>
  </si>
  <si>
    <t>bouchon</t>
  </si>
  <si>
    <t>souris</t>
  </si>
  <si>
    <t>téléphone</t>
  </si>
  <si>
    <t>Règle</t>
  </si>
  <si>
    <t>crayon de papier</t>
  </si>
  <si>
    <t>stylo feutre</t>
  </si>
  <si>
    <t>marqueur</t>
  </si>
  <si>
    <t>couteau</t>
  </si>
  <si>
    <t>cuillère</t>
  </si>
  <si>
    <t>tonneau</t>
  </si>
  <si>
    <t>veste</t>
  </si>
  <si>
    <t>peignoir</t>
  </si>
  <si>
    <t>vis</t>
  </si>
  <si>
    <t>tourne-vis</t>
  </si>
  <si>
    <t>marteau</t>
  </si>
  <si>
    <t>clous</t>
  </si>
  <si>
    <t>écrou</t>
  </si>
  <si>
    <t>tronçonneuse</t>
  </si>
  <si>
    <t>chaine</t>
  </si>
  <si>
    <t>Masse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</si>
</sst>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49" fontId="0" fillId="2" borderId="0" xfId="0" applyNumberFormat="1" applyFill="1"/>
    <xf numFmtId="0" fontId="0" fillId="0" borderId="0" xfId="0" quotePrefix="1"/>
    <xf numFmtId="49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2"/>
  <sheetViews>
    <sheetView tabSelected="1" workbookViewId="0">
      <selection activeCell="F10" sqref="F10"/>
    </sheetView>
  </sheetViews>
  <sheetFormatPr baseColWidth="10" defaultRowHeight="15" x14ac:dyDescent="0.25"/>
  <cols>
    <col min="1" max="1" width="16.42578125" bestFit="1" customWidth="1"/>
    <col min="5" max="5" width="17.5703125" customWidth="1"/>
  </cols>
  <sheetData>
    <row r="1" spans="1:7" x14ac:dyDescent="0.25">
      <c r="A1" s="2" t="s">
        <v>1</v>
      </c>
      <c r="C1" t="s">
        <v>32</v>
      </c>
      <c r="D1">
        <f t="array" aca="1" ref="D1" ca="1">IFERROR(IF(ISNUMBER(SEARCH("sous",A1)),SUM(OFFSET(C1,,,SMALL(IF(ISNUMBER(SEARCH("sous",A2:$A$32)),ROW(A2:$A$32)-ROW()),1))),""),SUM(OFFSET(C1,,,MAX(IF(A2:A6&lt;&gt;"",ROW(A2:$A$32)-ROW()+1)))))</f>
        <v>31</v>
      </c>
    </row>
    <row r="2" spans="1:7" x14ac:dyDescent="0.25">
      <c r="A2" t="s">
        <v>5</v>
      </c>
      <c r="C2">
        <v>1</v>
      </c>
      <c r="D2" t="str">
        <f t="array" aca="1" ref="D2" ca="1">IFERROR(IF(ISNUMBER(SEARCH("sous",A2)),SUM(OFFSET(C2,,,SMALL(IF(ISNUMBER(SEARCH("sous",A3:$A$32)),ROW(A3:$A$32)-ROW()),1))),""),SUM(OFFSET(C2,,,MAX(IF(A3:A7&lt;&gt;"",ROW(A3:$A$32)-ROW()+1)))))</f>
        <v/>
      </c>
      <c r="G2" s="3"/>
    </row>
    <row r="3" spans="1:7" x14ac:dyDescent="0.25">
      <c r="A3" t="s">
        <v>6</v>
      </c>
      <c r="C3">
        <v>2</v>
      </c>
      <c r="D3" t="str">
        <f t="array" aca="1" ref="D3" ca="1">IFERROR(IF(ISNUMBER(SEARCH("sous",A3)),SUM(OFFSET(C3,,,SMALL(IF(ISNUMBER(SEARCH("sous",A4:$A$32)),ROW(A4:$A$32)-ROW()),1))),""),SUM(OFFSET(C3,,,MAX(IF(A4:A8&lt;&gt;"",ROW(A4:$A$32)-ROW()+1)))))</f>
        <v/>
      </c>
    </row>
    <row r="4" spans="1:7" x14ac:dyDescent="0.25">
      <c r="A4" t="s">
        <v>7</v>
      </c>
      <c r="C4">
        <v>2</v>
      </c>
      <c r="D4" t="str">
        <f t="array" aca="1" ref="D4" ca="1">IFERROR(IF(ISNUMBER(SEARCH("sous",A4)),SUM(OFFSET(C4,,,SMALL(IF(ISNUMBER(SEARCH("sous",A5:$A$32)),ROW(A5:$A$32)-ROW()),1))),""),SUM(OFFSET(C4,,,MAX(IF(A5:A9&lt;&gt;"",ROW(A5:$A$32)-ROW()+1)))))</f>
        <v/>
      </c>
    </row>
    <row r="5" spans="1:7" x14ac:dyDescent="0.25">
      <c r="A5" t="s">
        <v>8</v>
      </c>
      <c r="C5">
        <v>2</v>
      </c>
      <c r="D5" t="str">
        <f t="array" aca="1" ref="D5" ca="1">IFERROR(IF(ISNUMBER(SEARCH("sous",A5)),SUM(OFFSET(C5,,,SMALL(IF(ISNUMBER(SEARCH("sous",A6:$A$32)),ROW(A6:$A$32)-ROW()),1))),""),SUM(OFFSET(C5,,,MAX(IF(A6:A10&lt;&gt;"",ROW(A6:$A$32)-ROW()+1)))))</f>
        <v/>
      </c>
    </row>
    <row r="6" spans="1:7" x14ac:dyDescent="0.25">
      <c r="A6" t="s">
        <v>9</v>
      </c>
      <c r="C6">
        <v>1</v>
      </c>
      <c r="D6" t="str">
        <f t="array" aca="1" ref="D6" ca="1">IFERROR(IF(ISNUMBER(SEARCH("sous",A6)),SUM(OFFSET(C6,,,SMALL(IF(ISNUMBER(SEARCH("sous",A7:$A$32)),ROW(A7:$A$32)-ROW()),1))),""),SUM(OFFSET(C6,,,MAX(IF(A7:A11&lt;&gt;"",ROW(A7:$A$32)-ROW()+1)))))</f>
        <v/>
      </c>
      <c r="E6" s="4"/>
    </row>
    <row r="7" spans="1:7" x14ac:dyDescent="0.25">
      <c r="A7" t="s">
        <v>0</v>
      </c>
      <c r="C7">
        <v>4</v>
      </c>
      <c r="D7" t="str">
        <f t="array" aca="1" ref="D7" ca="1">IFERROR(IF(ISNUMBER(SEARCH("sous",A7)),SUM(OFFSET(C7,,,SMALL(IF(ISNUMBER(SEARCH("sous",A8:$A$32)),ROW(A8:$A$32)-ROW()),1))),""),SUM(OFFSET(C7,,,MAX(IF(A8:A12&lt;&gt;"",ROW(A8:$A$32)-ROW()+1)))))</f>
        <v/>
      </c>
      <c r="E7" s="5"/>
    </row>
    <row r="8" spans="1:7" x14ac:dyDescent="0.25">
      <c r="A8" t="s">
        <v>10</v>
      </c>
      <c r="C8">
        <v>5</v>
      </c>
      <c r="D8" t="str">
        <f t="array" aca="1" ref="D8" ca="1">IFERROR(IF(ISNUMBER(SEARCH("sous",A8)),SUM(OFFSET(C8,,,SMALL(IF(ISNUMBER(SEARCH("sous",A9:$A$32)),ROW(A9:$A$32)-ROW()),1))),""),SUM(OFFSET(C8,,,MAX(IF(A9:A13&lt;&gt;"",ROW(A9:$A$32)-ROW()+1)))))</f>
        <v/>
      </c>
    </row>
    <row r="9" spans="1:7" x14ac:dyDescent="0.25">
      <c r="A9" t="s">
        <v>11</v>
      </c>
      <c r="C9">
        <v>4</v>
      </c>
      <c r="D9" t="str">
        <f t="array" aca="1" ref="D9" ca="1">IFERROR(IF(ISNUMBER(SEARCH("sous",A9)),SUM(OFFSET(C9,,,SMALL(IF(ISNUMBER(SEARCH("sous",A10:$A$32)),ROW(A10:$A$32)-ROW()),1))),""),SUM(OFFSET(C9,,,MAX(IF(A10:A14&lt;&gt;"",ROW(A10:$A$32)-ROW()+1)))))</f>
        <v/>
      </c>
    </row>
    <row r="10" spans="1:7" x14ac:dyDescent="0.25">
      <c r="A10" t="s">
        <v>12</v>
      </c>
      <c r="C10">
        <v>4</v>
      </c>
      <c r="D10" t="str">
        <f t="array" aca="1" ref="D10" ca="1">IFERROR(IF(ISNUMBER(SEARCH("sous",A10)),SUM(OFFSET(C10,,,SMALL(IF(ISNUMBER(SEARCH("sous",A11:$A$32)),ROW(A11:$A$32)-ROW()),1))),""),SUM(OFFSET(C10,,,MAX(IF(A11:A15&lt;&gt;"",ROW(A11:$A$32)-ROW()+1)))))</f>
        <v/>
      </c>
    </row>
    <row r="11" spans="1:7" x14ac:dyDescent="0.25">
      <c r="A11" t="s">
        <v>13</v>
      </c>
      <c r="C11">
        <v>1</v>
      </c>
      <c r="D11" t="str">
        <f t="array" aca="1" ref="D11" ca="1">IFERROR(IF(ISNUMBER(SEARCH("sous",A11)),SUM(OFFSET(C11,,,SMALL(IF(ISNUMBER(SEARCH("sous",A12:$A$32)),ROW(A12:$A$32)-ROW()),1))),""),SUM(OFFSET(C11,,,MAX(IF(A12:A16&lt;&gt;"",ROW(A12:$A$32)-ROW()+1)))))</f>
        <v/>
      </c>
    </row>
    <row r="12" spans="1:7" x14ac:dyDescent="0.25">
      <c r="A12" t="s">
        <v>14</v>
      </c>
      <c r="C12">
        <v>1</v>
      </c>
      <c r="D12" t="str">
        <f t="array" aca="1" ref="D12" ca="1">IFERROR(IF(ISNUMBER(SEARCH("sous",A12)),SUM(OFFSET(C12,,,SMALL(IF(ISNUMBER(SEARCH("sous",A13:$A$32)),ROW(A13:$A$32)-ROW()),1))),""),SUM(OFFSET(C12,,,MAX(IF(A13:A17&lt;&gt;"",ROW(A13:$A$32)-ROW()+1)))))</f>
        <v/>
      </c>
    </row>
    <row r="13" spans="1:7" x14ac:dyDescent="0.25">
      <c r="A13" t="s">
        <v>15</v>
      </c>
      <c r="C13">
        <v>4</v>
      </c>
      <c r="D13" t="str">
        <f t="array" aca="1" ref="D13" ca="1">IFERROR(IF(ISNUMBER(SEARCH("sous",A13)),SUM(OFFSET(C13,,,SMALL(IF(ISNUMBER(SEARCH("sous",A14:$A$32)),ROW(A14:$A$32)-ROW()),1))),""),SUM(OFFSET(C13,,,MAX(IF(A14:A18&lt;&gt;"",ROW(A14:$A$32)-ROW()+1)))))</f>
        <v/>
      </c>
    </row>
    <row r="14" spans="1:7" x14ac:dyDescent="0.25">
      <c r="A14" s="1" t="s">
        <v>2</v>
      </c>
      <c r="D14">
        <f t="array" aca="1" ref="D14" ca="1">IFERROR(IF(ISNUMBER(SEARCH("sous",A14)),SUM(OFFSET(C14,,,SMALL(IF(ISNUMBER(SEARCH("sous",A15:$A$32)),ROW(A15:$A$32)-ROW()),1))),""),SUM(OFFSET(C14,,,MAX(IF(A15:A19&lt;&gt;"",ROW(A15:$A$32)-ROW()+1)))))</f>
        <v>188</v>
      </c>
    </row>
    <row r="15" spans="1:7" x14ac:dyDescent="0.25">
      <c r="A15" t="s">
        <v>16</v>
      </c>
      <c r="C15">
        <v>1</v>
      </c>
      <c r="D15" t="str">
        <f t="array" aca="1" ref="D15" ca="1">IFERROR(IF(ISNUMBER(SEARCH("sous",A15)),SUM(OFFSET(C15,,,SMALL(IF(ISNUMBER(SEARCH("sous",A16:$A$32)),ROW(A16:$A$32)-ROW()),1))),""),SUM(OFFSET(C15,,,MAX(IF(A16:A20&lt;&gt;"",ROW(A16:$A$32)-ROW()+1)))))</f>
        <v/>
      </c>
    </row>
    <row r="16" spans="1:7" x14ac:dyDescent="0.25">
      <c r="A16" t="s">
        <v>17</v>
      </c>
      <c r="C16">
        <v>12</v>
      </c>
      <c r="D16" t="str">
        <f t="array" aca="1" ref="D16" ca="1">IFERROR(IF(ISNUMBER(SEARCH("sous",A16)),SUM(OFFSET(C16,,,SMALL(IF(ISNUMBER(SEARCH("sous",A17:$A$32)),ROW(A17:$A$32)-ROW()),1))),""),SUM(OFFSET(C16,,,MAX(IF(A17:A21&lt;&gt;"",ROW(A17:$A$32)-ROW()+1)))))</f>
        <v/>
      </c>
    </row>
    <row r="17" spans="1:4" x14ac:dyDescent="0.25">
      <c r="A17" t="s">
        <v>18</v>
      </c>
      <c r="C17">
        <v>50</v>
      </c>
      <c r="D17" t="str">
        <f t="array" aca="1" ref="D17" ca="1">IFERROR(IF(ISNUMBER(SEARCH("sous",A17)),SUM(OFFSET(C17,,,SMALL(IF(ISNUMBER(SEARCH("sous",A18:$A$32)),ROW(A18:$A$32)-ROW()),1))),""),SUM(OFFSET(C17,,,MAX(IF(A18:A22&lt;&gt;"",ROW(A18:$A$32)-ROW()+1)))))</f>
        <v/>
      </c>
    </row>
    <row r="18" spans="1:4" x14ac:dyDescent="0.25">
      <c r="A18" t="s">
        <v>19</v>
      </c>
      <c r="C18">
        <v>74</v>
      </c>
      <c r="D18" t="str">
        <f t="array" aca="1" ref="D18" ca="1">IFERROR(IF(ISNUMBER(SEARCH("sous",A18)),SUM(OFFSET(C18,,,SMALL(IF(ISNUMBER(SEARCH("sous",A19:$A$32)),ROW(A19:$A$32)-ROW()),1))),""),SUM(OFFSET(C18,,,MAX(IF(A19:A23&lt;&gt;"",ROW(A19:$A$32)-ROW()+1)))))</f>
        <v/>
      </c>
    </row>
    <row r="19" spans="1:4" x14ac:dyDescent="0.25">
      <c r="A19" t="s">
        <v>20</v>
      </c>
      <c r="C19">
        <v>27</v>
      </c>
      <c r="D19" t="str">
        <f t="array" aca="1" ref="D19" ca="1">IFERROR(IF(ISNUMBER(SEARCH("sous",A19)),SUM(OFFSET(C19,,,SMALL(IF(ISNUMBER(SEARCH("sous",A20:$A$32)),ROW(A20:$A$32)-ROW()),1))),""),SUM(OFFSET(C19,,,MAX(IF(A20:A24&lt;&gt;"",ROW(A20:$A$32)-ROW()+1)))))</f>
        <v/>
      </c>
    </row>
    <row r="20" spans="1:4" x14ac:dyDescent="0.25">
      <c r="A20" t="s">
        <v>21</v>
      </c>
      <c r="C20">
        <v>5</v>
      </c>
      <c r="D20" t="str">
        <f t="array" aca="1" ref="D20" ca="1">IFERROR(IF(ISNUMBER(SEARCH("sous",A20)),SUM(OFFSET(C20,,,SMALL(IF(ISNUMBER(SEARCH("sous",A21:$A$32)),ROW(A21:$A$32)-ROW()),1))),""),SUM(OFFSET(C20,,,MAX(IF(A21:A25&lt;&gt;"",ROW(A21:$A$32)-ROW()+1)))))</f>
        <v/>
      </c>
    </row>
    <row r="21" spans="1:4" x14ac:dyDescent="0.25">
      <c r="A21" t="s">
        <v>22</v>
      </c>
      <c r="C21">
        <v>7</v>
      </c>
      <c r="D21" t="str">
        <f t="array" aca="1" ref="D21" ca="1">IFERROR(IF(ISNUMBER(SEARCH("sous",A21)),SUM(OFFSET(C21,,,SMALL(IF(ISNUMBER(SEARCH("sous",A22:$A$32)),ROW(A22:$A$32)-ROW()),1))),""),SUM(OFFSET(C21,,,MAX(IF(A22:A26&lt;&gt;"",ROW(A22:$A$32)-ROW()+1)))))</f>
        <v/>
      </c>
    </row>
    <row r="22" spans="1:4" x14ac:dyDescent="0.25">
      <c r="A22" t="s">
        <v>23</v>
      </c>
      <c r="C22">
        <v>5</v>
      </c>
      <c r="D22" t="str">
        <f t="array" aca="1" ref="D22" ca="1">IFERROR(IF(ISNUMBER(SEARCH("sous",A22)),SUM(OFFSET(C22,,,SMALL(IF(ISNUMBER(SEARCH("sous",A23:$A$32)),ROW(A23:$A$32)-ROW()),1))),""),SUM(OFFSET(C22,,,MAX(IF(A23:A27&lt;&gt;"",ROW(A23:$A$32)-ROW()+1)))))</f>
        <v/>
      </c>
    </row>
    <row r="23" spans="1:4" x14ac:dyDescent="0.25">
      <c r="A23" t="s">
        <v>24</v>
      </c>
      <c r="C23">
        <v>7</v>
      </c>
      <c r="D23" t="str">
        <f t="array" aca="1" ref="D23" ca="1">IFERROR(IF(ISNUMBER(SEARCH("sous",A23)),SUM(OFFSET(C23,,,SMALL(IF(ISNUMBER(SEARCH("sous",A24:$A$32)),ROW(A24:$A$32)-ROW()),1))),""),SUM(OFFSET(C23,,,MAX(IF(A24:A28&lt;&gt;"",ROW(A24:$A$32)-ROW()+1)))))</f>
        <v/>
      </c>
    </row>
    <row r="24" spans="1:4" x14ac:dyDescent="0.25">
      <c r="A24" s="1" t="s">
        <v>3</v>
      </c>
      <c r="D24">
        <f t="array" aca="1" ref="D24" ca="1">IFERROR(IF(ISNUMBER(SEARCH("sous",A24)),SUM(OFFSET(C24,,,SMALL(IF(ISNUMBER(SEARCH("sous",A25:$A$32)),ROW(A25:$A$32)-ROW()),1))),""),SUM(OFFSET(C24,,,MAX(IF(A25:A29&lt;&gt;"",ROW(A25:$A$32)-ROW()+1)))))</f>
        <v>6</v>
      </c>
    </row>
    <row r="25" spans="1:4" x14ac:dyDescent="0.25">
      <c r="A25" t="s">
        <v>25</v>
      </c>
      <c r="C25">
        <v>5</v>
      </c>
      <c r="D25" t="str">
        <f t="array" aca="1" ref="D25" ca="1">IFERROR(IF(ISNUMBER(SEARCH("sous",A25)),SUM(OFFSET(C25,,,SMALL(IF(ISNUMBER(SEARCH("sous",A26:$A$32)),ROW(A26:$A$32)-ROW()),1))),""),SUM(OFFSET(C25,,,MAX(IF(A26:A30&lt;&gt;"",ROW(A26:$A$32)-ROW()+1)))))</f>
        <v/>
      </c>
    </row>
    <row r="26" spans="1:4" x14ac:dyDescent="0.25">
      <c r="A26" t="s">
        <v>26</v>
      </c>
      <c r="C26">
        <v>1</v>
      </c>
      <c r="D26" t="str">
        <f t="array" aca="1" ref="D26" ca="1">IFERROR(IF(ISNUMBER(SEARCH("sous",A26)),SUM(OFFSET(C26,,,SMALL(IF(ISNUMBER(SEARCH("sous",A27:$A$32)),ROW(A27:$A$32)-ROW()),1))),""),SUM(OFFSET(C26,,,MAX(IF(A27:A31&lt;&gt;"",ROW(A27:$A$32)-ROW()+1)))))</f>
        <v/>
      </c>
    </row>
    <row r="27" spans="1:4" x14ac:dyDescent="0.25">
      <c r="A27" s="1" t="s">
        <v>4</v>
      </c>
      <c r="D27">
        <f t="array" aca="1" ref="D27" ca="1">IFERROR(IF(ISNUMBER(SEARCH("sous",A27)),SUM(OFFSET(C27,,,SMALL(IF(ISNUMBER(SEARCH("sous",A28:$A$32)),ROW(A28:$A$32)-ROW()),1))),""),SUM(OFFSET(C27,,,MAX(IF(A28:A32&lt;&gt;"",ROW(A28:$A$32)-ROW()+1)))))</f>
        <v>21</v>
      </c>
    </row>
    <row r="28" spans="1:4" x14ac:dyDescent="0.25">
      <c r="A28" t="s">
        <v>27</v>
      </c>
      <c r="C28">
        <v>9</v>
      </c>
      <c r="D28" t="str">
        <f t="array" aca="1" ref="D28" ca="1">IFERROR(IF(ISNUMBER(SEARCH("sous",A28)),SUM(OFFSET(C28,,,SMALL(IF(ISNUMBER(SEARCH("sous",A29:$A$32)),ROW(A29:$A$32)-ROW()),1))),""),SUM(OFFSET(C28,,,MAX(IF(A29:A33&lt;&gt;"",ROW(A29:$A$32)-ROW()+1)))))</f>
        <v/>
      </c>
    </row>
    <row r="29" spans="1:4" x14ac:dyDescent="0.25">
      <c r="A29" t="s">
        <v>28</v>
      </c>
      <c r="C29">
        <v>2</v>
      </c>
      <c r="D29" t="str">
        <f t="array" aca="1" ref="D29" ca="1">IFERROR(IF(ISNUMBER(SEARCH("sous",A29)),SUM(OFFSET(C29,,,SMALL(IF(ISNUMBER(SEARCH("sous",A30:$A$32)),ROW(A30:$A$32)-ROW()),1))),""),SUM(OFFSET(C29,,,MAX(IF(A30:A34&lt;&gt;"",ROW(A30:$A$32)-ROW()+1)))))</f>
        <v/>
      </c>
    </row>
    <row r="30" spans="1:4" x14ac:dyDescent="0.25">
      <c r="A30" t="s">
        <v>29</v>
      </c>
      <c r="C30">
        <v>2</v>
      </c>
      <c r="D30" t="str">
        <f t="array" aca="1" ref="D30" ca="1">IFERROR(IF(ISNUMBER(SEARCH("sous",A30)),SUM(OFFSET(C30,,,SMALL(IF(ISNUMBER(SEARCH("sous",A31:$A$32)),ROW(A31:$A$32)-ROW()),1))),""),SUM(OFFSET(C30,,,MAX(IF(A31:A35&lt;&gt;"",ROW(A31:$A$32)-ROW()+1)))))</f>
        <v/>
      </c>
    </row>
    <row r="31" spans="1:4" x14ac:dyDescent="0.25">
      <c r="A31" t="s">
        <v>30</v>
      </c>
      <c r="C31">
        <v>2</v>
      </c>
      <c r="D31" t="str">
        <f t="array" aca="1" ref="D31" ca="1">IFERROR(IF(ISNUMBER(SEARCH("sous",A31)),SUM(OFFSET(C31,,,SMALL(IF(ISNUMBER(SEARCH("sous",A$32:$A32)),ROW(A$32:$A32)-ROW()),1))),""),SUM(OFFSET(C31,,,MAX(IF(A32:A36&lt;&gt;"",ROW(A$32:$A32)-ROW()+1)))))</f>
        <v/>
      </c>
    </row>
    <row r="32" spans="1:4" x14ac:dyDescent="0.25">
      <c r="A32" t="s">
        <v>31</v>
      </c>
      <c r="C32">
        <v>6</v>
      </c>
      <c r="D32" t="str">
        <f t="array" aca="1" ref="D32" ca="1">IFERROR(IF(ISNUMBER(SEARCH("sous",A32)),SUM(OFFSET(C32,,,SMALL(IF(ISNUMBER(SEARCH("sous",A$32:$A33)),ROW(A$32:$A33)-ROW()),1))),""),SUM(OFFSET(C32,,,MAX(IF(A33:A37&lt;&gt;"",ROW(A$32:$A33)-ROW()+1)))))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Gorse Max Hans</dc:creator>
  <cp:lastModifiedBy>Béatrice CLEMENT</cp:lastModifiedBy>
  <dcterms:created xsi:type="dcterms:W3CDTF">2017-09-11T12:18:57Z</dcterms:created>
  <dcterms:modified xsi:type="dcterms:W3CDTF">2017-09-11T16:28:23Z</dcterms:modified>
</cp:coreProperties>
</file>