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Feuil1" sheetId="1" r:id="rId1"/>
    <sheet name="Feuil2" sheetId="2" r:id="rId2"/>
  </sheets>
  <definedNames>
    <definedName name="_xlnm._FilterDatabase" localSheetId="0" hidden="1">Feuil1!$A$1:$D$2513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07" i="1" l="1"/>
  <c r="D2500" i="1"/>
  <c r="D2497" i="1"/>
  <c r="D2498" i="1"/>
  <c r="D2490" i="1"/>
  <c r="D2491" i="1"/>
  <c r="D2488" i="1"/>
  <c r="D2484" i="1"/>
  <c r="D2485" i="1"/>
  <c r="D2481" i="1"/>
  <c r="D2476" i="1"/>
  <c r="D2477" i="1"/>
  <c r="D2470" i="1"/>
  <c r="D2471" i="1"/>
  <c r="D2472" i="1"/>
  <c r="D2473" i="1"/>
  <c r="D2474" i="1"/>
  <c r="D2463" i="1"/>
  <c r="D2457" i="1"/>
  <c r="D2458" i="1"/>
  <c r="D2451" i="1"/>
  <c r="D2452" i="1"/>
  <c r="D2453" i="1"/>
  <c r="D2454" i="1"/>
  <c r="D2446" i="1"/>
  <c r="D2447" i="1"/>
  <c r="D2448" i="1"/>
  <c r="D2440" i="1"/>
  <c r="D2441" i="1"/>
  <c r="D2442" i="1"/>
  <c r="D2437" i="1"/>
  <c r="D2435" i="1"/>
  <c r="D2427" i="1"/>
  <c r="D2423" i="1"/>
  <c r="D2418" i="1"/>
  <c r="D2419" i="1"/>
  <c r="D2420" i="1"/>
  <c r="D2421" i="1"/>
  <c r="D2415" i="1"/>
  <c r="D2412" i="1"/>
  <c r="D2409" i="1"/>
  <c r="D2404" i="1"/>
  <c r="D2400" i="1"/>
  <c r="D2401" i="1"/>
  <c r="D2395" i="1"/>
  <c r="D2391" i="1"/>
  <c r="D2392" i="1"/>
  <c r="D2388" i="1"/>
  <c r="D2383" i="1"/>
  <c r="D2381" i="1"/>
  <c r="D2378" i="1"/>
  <c r="D2375" i="1"/>
  <c r="D2370" i="1"/>
  <c r="D2371" i="1"/>
  <c r="D2367" i="1"/>
  <c r="D2364" i="1"/>
  <c r="D2365" i="1"/>
  <c r="D2357" i="1"/>
  <c r="D2354" i="1"/>
  <c r="D2352" i="1"/>
  <c r="D2350" i="1"/>
  <c r="D2345" i="1"/>
  <c r="D2346" i="1"/>
  <c r="D2347" i="1"/>
  <c r="D2348" i="1"/>
  <c r="D2340" i="1"/>
  <c r="D2341" i="1"/>
  <c r="D2337" i="1"/>
  <c r="D2334" i="1"/>
  <c r="D2330" i="1"/>
  <c r="D2331" i="1"/>
  <c r="D2332" i="1"/>
  <c r="D2325" i="1"/>
  <c r="D2326" i="1"/>
  <c r="D2321" i="1"/>
  <c r="D2322" i="1"/>
  <c r="D2318" i="1"/>
  <c r="D2316" i="1"/>
  <c r="D2314" i="1"/>
  <c r="D2312" i="1"/>
  <c r="D2300" i="1"/>
  <c r="D2301" i="1"/>
  <c r="D2302" i="1"/>
  <c r="D2303" i="1"/>
  <c r="D2304" i="1"/>
  <c r="D2305" i="1"/>
  <c r="D2306" i="1"/>
  <c r="D2307" i="1"/>
  <c r="D2308" i="1"/>
  <c r="D2309" i="1"/>
  <c r="D2298" i="1"/>
  <c r="D2294" i="1"/>
  <c r="D2291" i="1"/>
  <c r="D2289" i="1"/>
  <c r="D2287" i="1"/>
  <c r="D2282" i="1"/>
  <c r="D2283" i="1"/>
  <c r="D2284" i="1"/>
  <c r="D2273" i="1"/>
  <c r="D2270" i="1"/>
  <c r="D2267" i="1"/>
  <c r="D2255" i="1"/>
  <c r="D2256" i="1"/>
  <c r="D2257" i="1"/>
  <c r="D2252" i="1"/>
  <c r="D2249" i="1"/>
  <c r="D2250" i="1"/>
  <c r="D2247" i="1"/>
  <c r="D2241" i="1"/>
  <c r="D2238" i="1"/>
  <c r="D2239" i="1"/>
  <c r="D2235" i="1"/>
  <c r="D2236" i="1"/>
  <c r="D2232" i="1"/>
  <c r="D2233" i="1"/>
  <c r="D2230" i="1"/>
  <c r="D2228" i="1"/>
  <c r="D2226" i="1"/>
  <c r="D2222" i="1"/>
  <c r="D2223" i="1"/>
  <c r="D2220" i="1"/>
  <c r="D2212" i="1"/>
  <c r="D2213" i="1"/>
  <c r="D2214" i="1"/>
  <c r="D2215" i="1"/>
  <c r="D2216" i="1"/>
  <c r="D2217" i="1"/>
  <c r="D2218" i="1"/>
  <c r="D2200" i="1"/>
  <c r="D2201" i="1"/>
  <c r="D2202" i="1"/>
  <c r="D2203" i="1"/>
  <c r="D2204" i="1"/>
  <c r="D2205" i="1"/>
  <c r="D2193" i="1"/>
  <c r="D2194" i="1"/>
  <c r="D2195" i="1"/>
  <c r="D2196" i="1"/>
  <c r="D2190" i="1"/>
  <c r="D2188" i="1"/>
  <c r="D2184" i="1"/>
  <c r="D2179" i="1"/>
  <c r="D2176" i="1"/>
  <c r="D2177" i="1"/>
  <c r="D2170" i="1"/>
  <c r="D2168" i="1"/>
  <c r="D2166" i="1"/>
  <c r="D2162" i="1"/>
  <c r="D2158" i="1"/>
  <c r="D2159" i="1"/>
  <c r="D2143" i="1"/>
  <c r="D2140" i="1"/>
  <c r="D2137" i="1"/>
  <c r="D2138" i="1"/>
  <c r="D2135" i="1"/>
  <c r="D2128" i="1"/>
  <c r="D2124" i="1"/>
  <c r="D2125" i="1"/>
  <c r="D2120" i="1"/>
  <c r="D2121" i="1"/>
  <c r="D2122" i="1"/>
  <c r="D2114" i="1"/>
  <c r="D2110" i="1"/>
  <c r="D2111" i="1"/>
  <c r="D2105" i="1"/>
  <c r="D2098" i="1"/>
  <c r="D2099" i="1"/>
  <c r="D2096" i="1"/>
  <c r="D2090" i="1"/>
  <c r="D2091" i="1"/>
  <c r="D2092" i="1"/>
  <c r="D2093" i="1"/>
  <c r="D2087" i="1"/>
  <c r="D2088" i="1"/>
  <c r="D2084" i="1"/>
  <c r="D2076" i="1"/>
  <c r="D2077" i="1"/>
  <c r="D2069" i="1"/>
  <c r="D2067" i="1"/>
  <c r="D2062" i="1"/>
  <c r="D2060" i="1"/>
  <c r="D2057" i="1"/>
  <c r="D2055" i="1"/>
  <c r="D2052" i="1"/>
  <c r="D2032" i="1"/>
  <c r="D2030" i="1"/>
  <c r="D2024" i="1"/>
  <c r="D2017" i="1"/>
  <c r="D2013" i="1"/>
  <c r="D2006" i="1"/>
  <c r="D2002" i="1"/>
  <c r="D1991" i="1"/>
  <c r="D1987" i="1"/>
  <c r="D1985" i="1"/>
  <c r="D1981" i="1"/>
  <c r="D1982" i="1"/>
  <c r="D1979" i="1"/>
  <c r="D1974" i="1"/>
  <c r="D1971" i="1"/>
  <c r="D1972" i="1"/>
  <c r="D1966" i="1"/>
  <c r="D1964" i="1"/>
  <c r="D1945" i="1"/>
  <c r="D1934" i="1"/>
  <c r="D1930" i="1"/>
  <c r="D1931" i="1"/>
  <c r="D1923" i="1"/>
  <c r="D1924" i="1"/>
  <c r="D1925" i="1"/>
  <c r="D1911" i="1"/>
  <c r="D1905" i="1"/>
  <c r="D1902" i="1"/>
  <c r="D1898" i="1"/>
  <c r="D1894" i="1"/>
  <c r="D1895" i="1"/>
  <c r="D1889" i="1"/>
  <c r="D1883" i="1"/>
  <c r="D1872" i="1"/>
  <c r="D1873" i="1"/>
  <c r="D1874" i="1"/>
  <c r="D1870" i="1"/>
  <c r="D1866" i="1"/>
  <c r="D1864" i="1"/>
  <c r="D1856" i="1"/>
  <c r="D1857" i="1"/>
  <c r="D1854" i="1"/>
  <c r="D1845" i="1"/>
  <c r="D1838" i="1"/>
  <c r="D1839" i="1"/>
  <c r="D1834" i="1"/>
  <c r="D1831" i="1"/>
  <c r="D1822" i="1"/>
  <c r="D1819" i="1"/>
  <c r="D1816" i="1"/>
  <c r="D1817" i="1"/>
  <c r="D1810" i="1"/>
  <c r="D1811" i="1"/>
  <c r="D1807" i="1"/>
  <c r="D1808" i="1"/>
  <c r="D1801" i="1"/>
  <c r="D1802" i="1"/>
  <c r="D1803" i="1"/>
  <c r="D1798" i="1"/>
  <c r="D1793" i="1"/>
  <c r="D1779" i="1"/>
  <c r="D1767" i="1"/>
  <c r="D1764" i="1"/>
  <c r="D1760" i="1"/>
  <c r="D1747" i="1"/>
  <c r="D1738" i="1"/>
  <c r="D1730" i="1"/>
  <c r="D1728" i="1"/>
  <c r="D1720" i="1"/>
  <c r="D1721" i="1"/>
  <c r="D1709" i="1"/>
  <c r="D1705" i="1"/>
  <c r="D1701" i="1"/>
  <c r="D1692" i="1"/>
  <c r="D1683" i="1"/>
  <c r="D1680" i="1"/>
  <c r="D1681" i="1"/>
  <c r="D1678" i="1"/>
  <c r="D1674" i="1"/>
  <c r="D1669" i="1"/>
  <c r="D1670" i="1"/>
  <c r="D1671" i="1"/>
  <c r="D1649" i="1"/>
  <c r="D1650" i="1"/>
  <c r="D1646" i="1"/>
  <c r="D1647" i="1"/>
  <c r="D1644" i="1"/>
  <c r="D1641" i="1"/>
  <c r="D1636" i="1"/>
  <c r="D1631" i="1"/>
  <c r="D1628" i="1"/>
  <c r="D1620" i="1"/>
  <c r="D1621" i="1"/>
  <c r="D1618" i="1"/>
  <c r="D1612" i="1"/>
  <c r="D1613" i="1"/>
  <c r="D1614" i="1"/>
  <c r="D1615" i="1"/>
  <c r="D1616" i="1"/>
  <c r="D1610" i="1"/>
  <c r="D1605" i="1"/>
  <c r="D1606" i="1"/>
  <c r="D1598" i="1"/>
  <c r="D1593" i="1"/>
  <c r="D1591" i="1"/>
  <c r="D1580" i="1"/>
  <c r="D1581" i="1"/>
  <c r="D1582" i="1"/>
  <c r="D1583" i="1"/>
  <c r="D1576" i="1"/>
  <c r="D1573" i="1"/>
  <c r="D1570" i="1"/>
  <c r="D1568" i="1"/>
  <c r="D1561" i="1"/>
  <c r="D1552" i="1"/>
  <c r="D1553" i="1"/>
  <c r="D1542" i="1"/>
  <c r="D1540" i="1"/>
  <c r="D1535" i="1"/>
  <c r="D1536" i="1"/>
  <c r="D1537" i="1"/>
  <c r="D1538" i="1"/>
  <c r="D1528" i="1"/>
  <c r="D1529" i="1"/>
  <c r="D1530" i="1"/>
  <c r="D1523" i="1"/>
  <c r="D1521" i="1"/>
  <c r="D1517" i="1"/>
  <c r="D1510" i="1"/>
  <c r="D1511" i="1"/>
  <c r="D1505" i="1"/>
  <c r="D1501" i="1"/>
  <c r="D1502" i="1"/>
  <c r="D1495" i="1"/>
  <c r="D1491" i="1"/>
  <c r="D1492" i="1"/>
  <c r="D1488" i="1"/>
  <c r="D1486" i="1"/>
  <c r="D1471" i="1"/>
  <c r="D1472" i="1"/>
  <c r="D1473" i="1"/>
  <c r="D1467" i="1"/>
  <c r="D1462" i="1"/>
  <c r="D1459" i="1"/>
  <c r="D1439" i="1"/>
  <c r="D1429" i="1"/>
  <c r="D1430" i="1"/>
  <c r="D1427" i="1"/>
  <c r="D1425" i="1"/>
  <c r="D1422" i="1"/>
  <c r="D1418" i="1"/>
  <c r="D1419" i="1"/>
  <c r="D1420" i="1"/>
  <c r="D1411" i="1"/>
  <c r="D1412" i="1"/>
  <c r="D1413" i="1"/>
  <c r="D1414" i="1"/>
  <c r="D1415" i="1"/>
  <c r="D1416" i="1"/>
  <c r="D1409" i="1"/>
  <c r="D1402" i="1"/>
  <c r="D1387" i="1"/>
  <c r="D1383" i="1"/>
  <c r="D1381" i="1"/>
  <c r="D1379" i="1"/>
  <c r="D1376" i="1"/>
  <c r="D1369" i="1"/>
  <c r="D1370" i="1"/>
  <c r="D1371" i="1"/>
  <c r="D1372" i="1"/>
  <c r="D1373" i="1"/>
  <c r="D1366" i="1"/>
  <c r="D1364" i="1"/>
  <c r="D1360" i="1"/>
  <c r="D1353" i="1"/>
  <c r="D1354" i="1"/>
  <c r="D1355" i="1"/>
  <c r="D1356" i="1"/>
  <c r="D1357" i="1"/>
  <c r="D1358" i="1"/>
  <c r="D1346" i="1"/>
  <c r="D1347" i="1"/>
  <c r="D1344" i="1"/>
  <c r="D1338" i="1"/>
  <c r="D1327" i="1"/>
  <c r="D1328" i="1"/>
  <c r="D1329" i="1"/>
  <c r="D1324" i="1"/>
  <c r="D1325" i="1"/>
  <c r="D1317" i="1"/>
  <c r="D1318" i="1"/>
  <c r="D1314" i="1"/>
  <c r="D1315" i="1"/>
  <c r="D1311" i="1"/>
  <c r="D1308" i="1"/>
  <c r="D1306" i="1"/>
  <c r="D1302" i="1"/>
  <c r="D1300" i="1"/>
  <c r="D1296" i="1"/>
  <c r="D1297" i="1"/>
  <c r="D1292" i="1"/>
  <c r="D1290" i="1"/>
  <c r="D1288" i="1"/>
  <c r="D1285" i="1"/>
  <c r="D1286" i="1"/>
  <c r="D1283" i="1"/>
  <c r="D1279" i="1"/>
  <c r="D1274" i="1"/>
  <c r="D1275" i="1"/>
  <c r="D1276" i="1"/>
  <c r="D1269" i="1"/>
  <c r="D1267" i="1"/>
  <c r="D1260" i="1"/>
  <c r="D1261" i="1"/>
  <c r="D1262" i="1"/>
  <c r="D1249" i="1"/>
  <c r="D1250" i="1"/>
  <c r="D1251" i="1"/>
  <c r="D1252" i="1"/>
  <c r="D1246" i="1"/>
  <c r="D1247" i="1"/>
  <c r="D1243" i="1"/>
  <c r="D1244" i="1"/>
  <c r="D1235" i="1"/>
  <c r="D1236" i="1"/>
  <c r="D1237" i="1"/>
  <c r="D1238" i="1"/>
  <c r="D1239" i="1"/>
  <c r="D1240" i="1"/>
  <c r="D1241" i="1"/>
  <c r="D1228" i="1"/>
  <c r="D1229" i="1"/>
  <c r="D1230" i="1"/>
  <c r="D1221" i="1"/>
  <c r="D1222" i="1"/>
  <c r="D1223" i="1"/>
  <c r="D1224" i="1"/>
  <c r="D1225" i="1"/>
  <c r="D1226" i="1"/>
  <c r="D1219" i="1"/>
  <c r="D1215" i="1"/>
  <c r="D1216" i="1"/>
  <c r="D1212" i="1"/>
  <c r="D1208" i="1"/>
  <c r="D1209" i="1"/>
  <c r="D1206" i="1"/>
  <c r="D1200" i="1"/>
  <c r="D1201" i="1"/>
  <c r="D1202" i="1"/>
  <c r="D1194" i="1"/>
  <c r="D1195" i="1"/>
  <c r="D1196" i="1"/>
  <c r="D1197" i="1"/>
  <c r="D1198" i="1"/>
  <c r="D1190" i="1"/>
  <c r="D1191" i="1"/>
  <c r="D1186" i="1"/>
  <c r="D1187" i="1"/>
  <c r="D1188" i="1"/>
  <c r="D1183" i="1"/>
  <c r="D1179" i="1"/>
  <c r="D1180" i="1"/>
  <c r="D1176" i="1"/>
  <c r="D1174" i="1"/>
  <c r="D1171" i="1"/>
  <c r="D1166" i="1"/>
  <c r="D1167" i="1"/>
  <c r="D1168" i="1"/>
  <c r="D1169" i="1"/>
  <c r="D1164" i="1"/>
  <c r="D1160" i="1"/>
  <c r="D1161" i="1"/>
  <c r="D1162" i="1"/>
  <c r="D1152" i="1"/>
  <c r="D1153" i="1"/>
  <c r="D1154" i="1"/>
  <c r="D1155" i="1"/>
  <c r="D1156" i="1"/>
  <c r="D1157" i="1"/>
  <c r="D1158" i="1"/>
  <c r="D1149" i="1"/>
  <c r="D1150" i="1"/>
  <c r="D1142" i="1"/>
  <c r="D1143" i="1"/>
  <c r="D1134" i="1"/>
  <c r="D1135" i="1"/>
  <c r="D1136" i="1"/>
  <c r="D1130" i="1"/>
  <c r="D1127" i="1"/>
  <c r="D1121" i="1"/>
  <c r="D1118" i="1"/>
  <c r="D1119" i="1"/>
  <c r="D1114" i="1"/>
  <c r="D1109" i="1"/>
  <c r="D1110" i="1"/>
  <c r="D1107" i="1"/>
  <c r="D1103" i="1"/>
  <c r="D1104" i="1"/>
  <c r="D1105" i="1"/>
  <c r="D1101" i="1"/>
  <c r="D1092" i="1"/>
  <c r="D1093" i="1"/>
  <c r="D1085" i="1"/>
  <c r="D1082" i="1"/>
  <c r="D1079" i="1"/>
  <c r="D1071" i="1"/>
  <c r="D1072" i="1"/>
  <c r="D1073" i="1"/>
  <c r="D1074" i="1"/>
  <c r="D1067" i="1"/>
  <c r="D1061" i="1"/>
  <c r="D1062" i="1"/>
  <c r="D1057" i="1"/>
  <c r="D1058" i="1"/>
  <c r="D1048" i="1"/>
  <c r="D1049" i="1"/>
  <c r="D1042" i="1"/>
  <c r="D1043" i="1"/>
  <c r="D1038" i="1"/>
  <c r="D1039" i="1"/>
  <c r="D1040" i="1"/>
  <c r="D1034" i="1"/>
  <c r="D1035" i="1"/>
  <c r="D1036" i="1"/>
  <c r="D1028" i="1"/>
  <c r="D1024" i="1"/>
  <c r="D1025" i="1"/>
  <c r="D1026" i="1"/>
  <c r="D1016" i="1"/>
  <c r="D1005" i="1"/>
  <c r="D1006" i="1"/>
  <c r="D1007" i="1"/>
  <c r="D1008" i="1"/>
  <c r="D1009" i="1"/>
  <c r="D1010" i="1"/>
  <c r="D1011" i="1"/>
  <c r="D1012" i="1"/>
  <c r="D1013" i="1"/>
  <c r="D997" i="1"/>
  <c r="D988" i="1"/>
  <c r="D989" i="1"/>
  <c r="D990" i="1"/>
  <c r="D991" i="1"/>
  <c r="D985" i="1"/>
  <c r="D986" i="1"/>
  <c r="D979" i="1"/>
  <c r="D936" i="1"/>
  <c r="D933" i="1"/>
  <c r="D934" i="1"/>
  <c r="D930" i="1"/>
  <c r="D931" i="1"/>
  <c r="D925" i="1"/>
  <c r="D926" i="1"/>
  <c r="D918" i="1"/>
  <c r="D919" i="1"/>
  <c r="D920" i="1"/>
  <c r="D921" i="1"/>
  <c r="D922" i="1"/>
  <c r="D923" i="1"/>
  <c r="D915" i="1"/>
  <c r="D916" i="1"/>
  <c r="D910" i="1"/>
  <c r="D911" i="1"/>
  <c r="D906" i="1"/>
  <c r="D907" i="1"/>
  <c r="D902" i="1"/>
  <c r="D896" i="1"/>
  <c r="D897" i="1"/>
  <c r="D898" i="1"/>
  <c r="D899" i="1"/>
  <c r="D891" i="1"/>
  <c r="D892" i="1"/>
  <c r="D893" i="1"/>
  <c r="D889" i="1"/>
  <c r="D887" i="1"/>
  <c r="D880" i="1"/>
  <c r="D881" i="1"/>
  <c r="D877" i="1"/>
  <c r="D875" i="1"/>
  <c r="D873" i="1"/>
  <c r="D870" i="1"/>
  <c r="D868" i="1"/>
  <c r="D865" i="1"/>
  <c r="D860" i="1"/>
  <c r="D856" i="1"/>
  <c r="D857" i="1"/>
  <c r="D854" i="1"/>
  <c r="D848" i="1"/>
  <c r="D849" i="1"/>
  <c r="D850" i="1"/>
  <c r="D851" i="1"/>
  <c r="D852" i="1"/>
  <c r="D843" i="1"/>
  <c r="D844" i="1"/>
  <c r="D837" i="1"/>
  <c r="D835" i="1"/>
  <c r="D830" i="1"/>
  <c r="D824" i="1"/>
  <c r="D825" i="1"/>
  <c r="D826" i="1"/>
  <c r="D818" i="1"/>
  <c r="D814" i="1"/>
  <c r="D808" i="1"/>
  <c r="D809" i="1"/>
  <c r="D810" i="1"/>
  <c r="D803" i="1"/>
  <c r="D804" i="1"/>
  <c r="D800" i="1"/>
  <c r="D801" i="1"/>
  <c r="D798" i="1"/>
  <c r="D796" i="1"/>
  <c r="D794" i="1"/>
  <c r="D786" i="1"/>
  <c r="D784" i="1"/>
  <c r="D780" i="1"/>
  <c r="D770" i="1"/>
  <c r="D771" i="1"/>
  <c r="D768" i="1"/>
  <c r="D765" i="1"/>
  <c r="D760" i="1"/>
  <c r="D757" i="1"/>
  <c r="D754" i="1"/>
  <c r="D755" i="1"/>
  <c r="D750" i="1"/>
  <c r="D751" i="1"/>
  <c r="D745" i="1"/>
  <c r="D746" i="1"/>
  <c r="D747" i="1"/>
  <c r="D743" i="1"/>
  <c r="D739" i="1"/>
  <c r="D740" i="1"/>
  <c r="D736" i="1"/>
  <c r="D737" i="1"/>
  <c r="D734" i="1"/>
  <c r="D731" i="1"/>
  <c r="D732" i="1"/>
  <c r="D727" i="1"/>
  <c r="D728" i="1"/>
  <c r="D725" i="1"/>
  <c r="D723" i="1"/>
  <c r="D721" i="1"/>
  <c r="D718" i="1"/>
  <c r="D715" i="1"/>
  <c r="D711" i="1"/>
  <c r="D707" i="1"/>
  <c r="D708" i="1"/>
  <c r="D704" i="1"/>
  <c r="D701" i="1"/>
  <c r="D693" i="1"/>
  <c r="D694" i="1"/>
  <c r="D695" i="1"/>
  <c r="D696" i="1"/>
  <c r="D697" i="1"/>
  <c r="D698" i="1"/>
  <c r="D691" i="1"/>
  <c r="D687" i="1"/>
  <c r="D688" i="1"/>
  <c r="D680" i="1"/>
  <c r="D677" i="1"/>
  <c r="D678" i="1"/>
  <c r="D675" i="1"/>
  <c r="D672" i="1"/>
  <c r="D670" i="1"/>
  <c r="D666" i="1"/>
  <c r="D661" i="1"/>
  <c r="D662" i="1"/>
  <c r="D658" i="1"/>
  <c r="D659" i="1"/>
  <c r="D656" i="1"/>
  <c r="D651" i="1"/>
  <c r="D652" i="1"/>
  <c r="D649" i="1"/>
  <c r="D645" i="1"/>
  <c r="D646" i="1"/>
  <c r="D647" i="1"/>
  <c r="D642" i="1"/>
  <c r="D635" i="1"/>
  <c r="D636" i="1"/>
  <c r="D637" i="1"/>
  <c r="D638" i="1"/>
  <c r="D639" i="1"/>
  <c r="D633" i="1"/>
  <c r="D628" i="1"/>
  <c r="D629" i="1"/>
  <c r="D625" i="1"/>
  <c r="D622" i="1"/>
  <c r="D623" i="1"/>
  <c r="D619" i="1"/>
  <c r="D615" i="1"/>
  <c r="D608" i="1"/>
  <c r="D609" i="1"/>
  <c r="D610" i="1"/>
  <c r="D611" i="1"/>
  <c r="D606" i="1"/>
  <c r="D603" i="1"/>
  <c r="D598" i="1"/>
  <c r="D599" i="1"/>
  <c r="D600" i="1"/>
  <c r="D595" i="1"/>
  <c r="D596" i="1"/>
  <c r="D593" i="1"/>
  <c r="D586" i="1"/>
  <c r="D587" i="1"/>
  <c r="D588" i="1"/>
  <c r="D584" i="1"/>
  <c r="D581" i="1"/>
  <c r="D576" i="1"/>
  <c r="D574" i="1"/>
  <c r="D571" i="1"/>
  <c r="D572" i="1"/>
  <c r="D563" i="1"/>
  <c r="D564" i="1"/>
  <c r="D565" i="1"/>
  <c r="D566" i="1"/>
  <c r="D559" i="1"/>
  <c r="D560" i="1"/>
  <c r="D561" i="1"/>
  <c r="D552" i="1"/>
  <c r="D553" i="1"/>
  <c r="D550" i="1"/>
  <c r="D548" i="1"/>
  <c r="D546" i="1"/>
  <c r="D541" i="1"/>
  <c r="D542" i="1"/>
  <c r="D537" i="1"/>
  <c r="D538" i="1"/>
  <c r="D528" i="1"/>
  <c r="D525" i="1"/>
  <c r="D526" i="1"/>
  <c r="D523" i="1"/>
  <c r="D520" i="1"/>
  <c r="D521" i="1"/>
  <c r="D509" i="1"/>
  <c r="D510" i="1"/>
  <c r="D511" i="1"/>
  <c r="D512" i="1"/>
  <c r="D513" i="1"/>
  <c r="D502" i="1"/>
  <c r="D498" i="1"/>
  <c r="D499" i="1"/>
  <c r="D500" i="1"/>
  <c r="D489" i="1"/>
  <c r="D490" i="1"/>
  <c r="D486" i="1"/>
  <c r="D483" i="1"/>
  <c r="D481" i="1"/>
  <c r="D478" i="1"/>
  <c r="D479" i="1"/>
  <c r="D476" i="1"/>
  <c r="D471" i="1"/>
  <c r="D464" i="1"/>
  <c r="D465" i="1"/>
  <c r="D462" i="1"/>
  <c r="D457" i="1"/>
  <c r="D458" i="1"/>
  <c r="D455" i="1"/>
  <c r="D451" i="1"/>
  <c r="D452" i="1"/>
  <c r="D449" i="1"/>
  <c r="D446" i="1"/>
  <c r="D439" i="1"/>
  <c r="D440" i="1"/>
  <c r="D432" i="1"/>
  <c r="D433" i="1"/>
  <c r="D434" i="1"/>
  <c r="D435" i="1"/>
  <c r="D436" i="1"/>
  <c r="D437" i="1"/>
  <c r="D430" i="1"/>
  <c r="D418" i="1"/>
  <c r="D416" i="1"/>
  <c r="D413" i="1"/>
  <c r="D409" i="1"/>
  <c r="D407" i="1"/>
  <c r="D405" i="1"/>
  <c r="D402" i="1"/>
  <c r="D403" i="1"/>
  <c r="D396" i="1"/>
  <c r="D397" i="1"/>
  <c r="D393" i="1"/>
  <c r="D390" i="1"/>
  <c r="D391" i="1"/>
  <c r="D387" i="1"/>
  <c r="D383" i="1"/>
  <c r="D381" i="1"/>
  <c r="D375" i="1"/>
  <c r="D373" i="1"/>
  <c r="D369" i="1"/>
  <c r="D370" i="1"/>
  <c r="D367" i="1"/>
  <c r="D365" i="1"/>
  <c r="D363" i="1"/>
  <c r="D357" i="1"/>
  <c r="D352" i="1"/>
  <c r="D353" i="1"/>
  <c r="D354" i="1"/>
  <c r="D355" i="1"/>
  <c r="D348" i="1"/>
  <c r="D349" i="1"/>
  <c r="D344" i="1"/>
  <c r="D345" i="1"/>
  <c r="D346" i="1"/>
  <c r="D340" i="1"/>
  <c r="D341" i="1"/>
  <c r="D335" i="1"/>
  <c r="D336" i="1"/>
  <c r="D326" i="1"/>
  <c r="D327" i="1"/>
  <c r="D323" i="1"/>
  <c r="D321" i="1"/>
  <c r="D319" i="1"/>
  <c r="D312" i="1"/>
  <c r="D313" i="1"/>
  <c r="D314" i="1"/>
  <c r="D315" i="1"/>
  <c r="D316" i="1"/>
  <c r="D309" i="1"/>
  <c r="D310" i="1"/>
  <c r="D304" i="1"/>
  <c r="D305" i="1"/>
  <c r="D306" i="1"/>
  <c r="D307" i="1"/>
  <c r="D298" i="1"/>
  <c r="D299" i="1"/>
  <c r="D300" i="1"/>
  <c r="D301" i="1"/>
  <c r="D302" i="1"/>
  <c r="D296" i="1"/>
  <c r="D292" i="1"/>
  <c r="D293" i="1"/>
  <c r="D289" i="1"/>
  <c r="D290" i="1"/>
  <c r="D287" i="1"/>
  <c r="D285" i="1"/>
  <c r="D280" i="1"/>
  <c r="D281" i="1"/>
  <c r="D282" i="1"/>
  <c r="D278" i="1"/>
  <c r="D274" i="1"/>
  <c r="D271" i="1"/>
  <c r="D265" i="1"/>
  <c r="D263" i="1"/>
  <c r="D260" i="1"/>
  <c r="D257" i="1"/>
  <c r="D258" i="1"/>
  <c r="D252" i="1"/>
  <c r="D253" i="1"/>
  <c r="D254" i="1"/>
  <c r="D249" i="1"/>
  <c r="D247" i="1"/>
  <c r="D241" i="1"/>
  <c r="D238" i="1"/>
  <c r="D239" i="1"/>
  <c r="D234" i="1"/>
  <c r="D226" i="1"/>
  <c r="D222" i="1"/>
  <c r="D213" i="1"/>
  <c r="D214" i="1"/>
  <c r="D215" i="1"/>
  <c r="D216" i="1"/>
  <c r="D211" i="1"/>
  <c r="D208" i="1"/>
  <c r="D205" i="1"/>
  <c r="D202" i="1"/>
  <c r="D193" i="1"/>
  <c r="D194" i="1"/>
  <c r="D178" i="1"/>
  <c r="D179" i="1"/>
  <c r="D180" i="1"/>
  <c r="D181" i="1"/>
  <c r="D182" i="1"/>
  <c r="D183" i="1"/>
  <c r="D184" i="1"/>
  <c r="D175" i="1"/>
  <c r="D176" i="1"/>
  <c r="D173" i="1"/>
  <c r="D170" i="1"/>
  <c r="D166" i="1"/>
  <c r="D159" i="1"/>
  <c r="D160" i="1"/>
  <c r="D150" i="1"/>
  <c r="D151" i="1"/>
  <c r="D147" i="1"/>
  <c r="D148" i="1"/>
  <c r="D143" i="1"/>
  <c r="D140" i="1"/>
  <c r="D109" i="1"/>
  <c r="D110" i="1"/>
  <c r="D104" i="1"/>
  <c r="D95" i="1"/>
  <c r="D86" i="1"/>
  <c r="D87" i="1"/>
  <c r="D78" i="1"/>
  <c r="D67" i="1"/>
  <c r="D64" i="1"/>
  <c r="D30" i="1"/>
  <c r="D22" i="1"/>
  <c r="D20" i="1"/>
  <c r="D11" i="1"/>
  <c r="D914" i="1"/>
  <c r="D917" i="1"/>
  <c r="D924" i="1"/>
  <c r="D927" i="1"/>
  <c r="D928" i="1"/>
  <c r="D929" i="1"/>
  <c r="D932" i="1"/>
  <c r="D935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80" i="1"/>
  <c r="D981" i="1"/>
  <c r="D982" i="1"/>
  <c r="D983" i="1"/>
  <c r="D984" i="1"/>
  <c r="D987" i="1"/>
  <c r="D992" i="1"/>
  <c r="D993" i="1"/>
  <c r="D994" i="1"/>
  <c r="D995" i="1"/>
  <c r="D996" i="1"/>
  <c r="D998" i="1"/>
  <c r="D999" i="1"/>
  <c r="D1000" i="1"/>
  <c r="D1001" i="1"/>
  <c r="D1002" i="1"/>
  <c r="D1003" i="1"/>
  <c r="D1004" i="1"/>
  <c r="D1014" i="1"/>
  <c r="D1015" i="1"/>
  <c r="D1017" i="1"/>
  <c r="D1018" i="1"/>
  <c r="D1019" i="1"/>
  <c r="D1020" i="1"/>
  <c r="D1021" i="1"/>
  <c r="D1022" i="1"/>
  <c r="D1023" i="1"/>
  <c r="D1027" i="1"/>
  <c r="D1029" i="1"/>
  <c r="D1030" i="1"/>
  <c r="D1031" i="1"/>
  <c r="D1032" i="1"/>
  <c r="D1033" i="1"/>
  <c r="D1037" i="1"/>
  <c r="D1041" i="1"/>
  <c r="D1044" i="1"/>
  <c r="D1045" i="1"/>
  <c r="D1046" i="1"/>
  <c r="D1047" i="1"/>
  <c r="D1050" i="1"/>
  <c r="D1051" i="1"/>
  <c r="D1052" i="1"/>
  <c r="D1053" i="1"/>
  <c r="D1054" i="1"/>
  <c r="D1055" i="1"/>
  <c r="D1056" i="1"/>
  <c r="D1059" i="1"/>
  <c r="D1060" i="1"/>
  <c r="D1063" i="1"/>
  <c r="D1064" i="1"/>
  <c r="D1065" i="1"/>
  <c r="D1066" i="1"/>
  <c r="D1068" i="1"/>
  <c r="D1069" i="1"/>
  <c r="D1070" i="1"/>
  <c r="D1075" i="1"/>
  <c r="D1076" i="1"/>
  <c r="D1077" i="1"/>
  <c r="D1078" i="1"/>
  <c r="D1080" i="1"/>
  <c r="D1081" i="1"/>
  <c r="D1083" i="1"/>
  <c r="D1084" i="1"/>
  <c r="D1086" i="1"/>
  <c r="D1087" i="1"/>
  <c r="D1088" i="1"/>
  <c r="D1089" i="1"/>
  <c r="D1090" i="1"/>
  <c r="D1091" i="1"/>
  <c r="D1094" i="1"/>
  <c r="D1095" i="1"/>
  <c r="D1096" i="1"/>
  <c r="D1097" i="1"/>
  <c r="D1098" i="1"/>
  <c r="D1099" i="1"/>
  <c r="D1100" i="1"/>
  <c r="D1102" i="1"/>
  <c r="D1106" i="1"/>
  <c r="D1108" i="1"/>
  <c r="D1111" i="1"/>
  <c r="D1112" i="1"/>
  <c r="D1113" i="1"/>
  <c r="D1115" i="1"/>
  <c r="D1116" i="1"/>
  <c r="D1117" i="1"/>
  <c r="D1120" i="1"/>
  <c r="D1122" i="1"/>
  <c r="D1123" i="1"/>
  <c r="D1124" i="1"/>
  <c r="D1125" i="1"/>
  <c r="D1126" i="1"/>
  <c r="D1128" i="1"/>
  <c r="D1129" i="1"/>
  <c r="D1131" i="1"/>
  <c r="D1132" i="1"/>
  <c r="D1133" i="1"/>
  <c r="D1137" i="1"/>
  <c r="D1138" i="1"/>
  <c r="D1139" i="1"/>
  <c r="D1140" i="1"/>
  <c r="D1141" i="1"/>
  <c r="D1144" i="1"/>
  <c r="D1145" i="1"/>
  <c r="D1146" i="1"/>
  <c r="D1147" i="1"/>
  <c r="D1148" i="1"/>
  <c r="D1151" i="1"/>
  <c r="D1159" i="1"/>
  <c r="D1163" i="1"/>
  <c r="D1165" i="1"/>
  <c r="D1170" i="1"/>
  <c r="D1172" i="1"/>
  <c r="D1173" i="1"/>
  <c r="D1175" i="1"/>
  <c r="D1177" i="1"/>
  <c r="D1178" i="1"/>
  <c r="D1181" i="1"/>
  <c r="D1182" i="1"/>
  <c r="D1184" i="1"/>
  <c r="D1185" i="1"/>
  <c r="D1189" i="1"/>
  <c r="D1192" i="1"/>
  <c r="D1193" i="1"/>
  <c r="D1199" i="1"/>
  <c r="D1203" i="1"/>
  <c r="D1204" i="1"/>
  <c r="D1205" i="1"/>
  <c r="D1207" i="1"/>
  <c r="D1210" i="1"/>
  <c r="D1211" i="1"/>
  <c r="D1213" i="1"/>
  <c r="D1214" i="1"/>
  <c r="D1217" i="1"/>
  <c r="D1218" i="1"/>
  <c r="D1220" i="1"/>
  <c r="D1227" i="1"/>
  <c r="D1231" i="1"/>
  <c r="D1232" i="1"/>
  <c r="D1233" i="1"/>
  <c r="D1234" i="1"/>
  <c r="D1242" i="1"/>
  <c r="D1245" i="1"/>
  <c r="D1248" i="1"/>
  <c r="D1253" i="1"/>
  <c r="D1254" i="1"/>
  <c r="D1255" i="1"/>
  <c r="D1256" i="1"/>
  <c r="D1257" i="1"/>
  <c r="D1258" i="1"/>
  <c r="D1259" i="1"/>
  <c r="D1263" i="1"/>
  <c r="D1264" i="1"/>
  <c r="D1265" i="1"/>
  <c r="D1266" i="1"/>
  <c r="D1268" i="1"/>
  <c r="D1270" i="1"/>
  <c r="D1271" i="1"/>
  <c r="D1272" i="1"/>
  <c r="D1273" i="1"/>
  <c r="D1277" i="1"/>
  <c r="D1278" i="1"/>
  <c r="D1280" i="1"/>
  <c r="D1281" i="1"/>
  <c r="D1282" i="1"/>
  <c r="D1284" i="1"/>
  <c r="D1287" i="1"/>
  <c r="D1289" i="1"/>
  <c r="D1291" i="1"/>
  <c r="D1293" i="1"/>
  <c r="D1294" i="1"/>
  <c r="D1295" i="1"/>
  <c r="D1298" i="1"/>
  <c r="D1299" i="1"/>
  <c r="D1301" i="1"/>
  <c r="D1303" i="1"/>
  <c r="D1304" i="1"/>
  <c r="D1305" i="1"/>
  <c r="D1307" i="1"/>
  <c r="D1309" i="1"/>
  <c r="D1310" i="1"/>
  <c r="D1312" i="1"/>
  <c r="D1313" i="1"/>
  <c r="D1316" i="1"/>
  <c r="D1319" i="1"/>
  <c r="D1320" i="1"/>
  <c r="D1321" i="1"/>
  <c r="D1322" i="1"/>
  <c r="D1323" i="1"/>
  <c r="D1326" i="1"/>
  <c r="D1330" i="1"/>
  <c r="D1331" i="1"/>
  <c r="D1332" i="1"/>
  <c r="D1333" i="1"/>
  <c r="D1334" i="1"/>
  <c r="D1335" i="1"/>
  <c r="D1336" i="1"/>
  <c r="D1337" i="1"/>
  <c r="D1339" i="1"/>
  <c r="D1340" i="1"/>
  <c r="D1341" i="1"/>
  <c r="D1342" i="1"/>
  <c r="D1343" i="1"/>
  <c r="D1345" i="1"/>
  <c r="D1348" i="1"/>
  <c r="D1349" i="1"/>
  <c r="D1350" i="1"/>
  <c r="D1351" i="1"/>
  <c r="D1352" i="1"/>
  <c r="D1359" i="1"/>
  <c r="D1361" i="1"/>
  <c r="D1362" i="1"/>
  <c r="D1363" i="1"/>
  <c r="D1365" i="1"/>
  <c r="D1367" i="1"/>
  <c r="D1368" i="1"/>
  <c r="D1374" i="1"/>
  <c r="D1375" i="1"/>
  <c r="D1377" i="1"/>
  <c r="D1378" i="1"/>
  <c r="D1380" i="1"/>
  <c r="D1382" i="1"/>
  <c r="D1384" i="1"/>
  <c r="D1385" i="1"/>
  <c r="D1386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3" i="1"/>
  <c r="D1404" i="1"/>
  <c r="D1405" i="1"/>
  <c r="D1406" i="1"/>
  <c r="D1407" i="1"/>
  <c r="D1408" i="1"/>
  <c r="D1410" i="1"/>
  <c r="D1417" i="1"/>
  <c r="D1421" i="1"/>
  <c r="D1423" i="1"/>
  <c r="D1424" i="1"/>
  <c r="D1426" i="1"/>
  <c r="D1428" i="1"/>
  <c r="D1431" i="1"/>
  <c r="D1432" i="1"/>
  <c r="D1433" i="1"/>
  <c r="D1434" i="1"/>
  <c r="D1435" i="1"/>
  <c r="D1436" i="1"/>
  <c r="D1437" i="1"/>
  <c r="D1438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60" i="1"/>
  <c r="D1461" i="1"/>
  <c r="D1463" i="1"/>
  <c r="D1464" i="1"/>
  <c r="D1465" i="1"/>
  <c r="D1466" i="1"/>
  <c r="D1468" i="1"/>
  <c r="D1469" i="1"/>
  <c r="D1470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7" i="1"/>
  <c r="D1489" i="1"/>
  <c r="D1490" i="1"/>
  <c r="D1493" i="1"/>
  <c r="D1494" i="1"/>
  <c r="D1496" i="1"/>
  <c r="D1497" i="1"/>
  <c r="D1498" i="1"/>
  <c r="D1499" i="1"/>
  <c r="D1500" i="1"/>
  <c r="D1503" i="1"/>
  <c r="D1504" i="1"/>
  <c r="D1506" i="1"/>
  <c r="D1507" i="1"/>
  <c r="D1508" i="1"/>
  <c r="D1509" i="1"/>
  <c r="D1512" i="1"/>
  <c r="D1513" i="1"/>
  <c r="D1514" i="1"/>
  <c r="D1515" i="1"/>
  <c r="D1516" i="1"/>
  <c r="D1518" i="1"/>
  <c r="D1519" i="1"/>
  <c r="D1520" i="1"/>
  <c r="D1522" i="1"/>
  <c r="D1524" i="1"/>
  <c r="D1525" i="1"/>
  <c r="D1526" i="1"/>
  <c r="D1527" i="1"/>
  <c r="D1531" i="1"/>
  <c r="D1532" i="1"/>
  <c r="D1533" i="1"/>
  <c r="D1534" i="1"/>
  <c r="D1539" i="1"/>
  <c r="D1541" i="1"/>
  <c r="D1543" i="1"/>
  <c r="D1544" i="1"/>
  <c r="D1545" i="1"/>
  <c r="D1546" i="1"/>
  <c r="D1547" i="1"/>
  <c r="D1548" i="1"/>
  <c r="D1549" i="1"/>
  <c r="D1550" i="1"/>
  <c r="D1551" i="1"/>
  <c r="D1554" i="1"/>
  <c r="D1555" i="1"/>
  <c r="D1556" i="1"/>
  <c r="D1557" i="1"/>
  <c r="D1558" i="1"/>
  <c r="D1559" i="1"/>
  <c r="D1560" i="1"/>
  <c r="D1562" i="1"/>
  <c r="D1563" i="1"/>
  <c r="D1564" i="1"/>
  <c r="D1565" i="1"/>
  <c r="D1566" i="1"/>
  <c r="D1567" i="1"/>
  <c r="D1569" i="1"/>
  <c r="D1571" i="1"/>
  <c r="D1572" i="1"/>
  <c r="D1574" i="1"/>
  <c r="D1575" i="1"/>
  <c r="D1577" i="1"/>
  <c r="D1578" i="1"/>
  <c r="D1579" i="1"/>
  <c r="D1584" i="1"/>
  <c r="D1585" i="1"/>
  <c r="D1586" i="1"/>
  <c r="D1587" i="1"/>
  <c r="D1588" i="1"/>
  <c r="D1589" i="1"/>
  <c r="D1590" i="1"/>
  <c r="D1592" i="1"/>
  <c r="D1594" i="1"/>
  <c r="D1595" i="1"/>
  <c r="D1596" i="1"/>
  <c r="D1597" i="1"/>
  <c r="D1599" i="1"/>
  <c r="D1600" i="1"/>
  <c r="D1601" i="1"/>
  <c r="D1602" i="1"/>
  <c r="D1603" i="1"/>
  <c r="D1604" i="1"/>
  <c r="D1607" i="1"/>
  <c r="D1608" i="1"/>
  <c r="D1609" i="1"/>
  <c r="D1611" i="1"/>
  <c r="D1617" i="1"/>
  <c r="D1619" i="1"/>
  <c r="D1622" i="1"/>
  <c r="D1623" i="1"/>
  <c r="D1624" i="1"/>
  <c r="D1625" i="1"/>
  <c r="D1626" i="1"/>
  <c r="D1627" i="1"/>
  <c r="D1629" i="1"/>
  <c r="D1630" i="1"/>
  <c r="D1632" i="1"/>
  <c r="D1633" i="1"/>
  <c r="D1634" i="1"/>
  <c r="D1635" i="1"/>
  <c r="D1637" i="1"/>
  <c r="D1638" i="1"/>
  <c r="D1639" i="1"/>
  <c r="D1640" i="1"/>
  <c r="D1642" i="1"/>
  <c r="D1643" i="1"/>
  <c r="D1645" i="1"/>
  <c r="D1648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72" i="1"/>
  <c r="D1673" i="1"/>
  <c r="D1675" i="1"/>
  <c r="D1676" i="1"/>
  <c r="D1677" i="1"/>
  <c r="D1679" i="1"/>
  <c r="D1682" i="1"/>
  <c r="D1684" i="1"/>
  <c r="D1685" i="1"/>
  <c r="D1686" i="1"/>
  <c r="D1687" i="1"/>
  <c r="D1688" i="1"/>
  <c r="D1689" i="1"/>
  <c r="D1690" i="1"/>
  <c r="D1691" i="1"/>
  <c r="D1693" i="1"/>
  <c r="D1694" i="1"/>
  <c r="D1695" i="1"/>
  <c r="D1696" i="1"/>
  <c r="D1697" i="1"/>
  <c r="D1698" i="1"/>
  <c r="D1699" i="1"/>
  <c r="D1700" i="1"/>
  <c r="D1702" i="1"/>
  <c r="D1703" i="1"/>
  <c r="D1704" i="1"/>
  <c r="D1706" i="1"/>
  <c r="D1707" i="1"/>
  <c r="D1708" i="1"/>
  <c r="D1710" i="1"/>
  <c r="D1711" i="1"/>
  <c r="D1712" i="1"/>
  <c r="D1713" i="1"/>
  <c r="D1714" i="1"/>
  <c r="D1715" i="1"/>
  <c r="D1716" i="1"/>
  <c r="D1717" i="1"/>
  <c r="D1718" i="1"/>
  <c r="D1719" i="1"/>
  <c r="D1722" i="1"/>
  <c r="D1723" i="1"/>
  <c r="D1724" i="1"/>
  <c r="D1725" i="1"/>
  <c r="D1726" i="1"/>
  <c r="D1727" i="1"/>
  <c r="D1729" i="1"/>
  <c r="D1731" i="1"/>
  <c r="D1732" i="1"/>
  <c r="D1733" i="1"/>
  <c r="D1734" i="1"/>
  <c r="D1735" i="1"/>
  <c r="D1736" i="1"/>
  <c r="D1737" i="1"/>
  <c r="D1739" i="1"/>
  <c r="D1740" i="1"/>
  <c r="D1741" i="1"/>
  <c r="D1742" i="1"/>
  <c r="D1743" i="1"/>
  <c r="D1744" i="1"/>
  <c r="D1745" i="1"/>
  <c r="D1746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1" i="1"/>
  <c r="D1762" i="1"/>
  <c r="D1763" i="1"/>
  <c r="D1765" i="1"/>
  <c r="D1766" i="1"/>
  <c r="D1768" i="1"/>
  <c r="D1769" i="1"/>
  <c r="D1770" i="1"/>
  <c r="D1771" i="1"/>
  <c r="D1772" i="1"/>
  <c r="D1773" i="1"/>
  <c r="D1774" i="1"/>
  <c r="D1775" i="1"/>
  <c r="D1776" i="1"/>
  <c r="D1777" i="1"/>
  <c r="D1778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4" i="1"/>
  <c r="D1795" i="1"/>
  <c r="D1796" i="1"/>
  <c r="D1797" i="1"/>
  <c r="D1799" i="1"/>
  <c r="D1800" i="1"/>
  <c r="D1804" i="1"/>
  <c r="D1805" i="1"/>
  <c r="D1806" i="1"/>
  <c r="D1809" i="1"/>
  <c r="D1812" i="1"/>
  <c r="D1813" i="1"/>
  <c r="D1814" i="1"/>
  <c r="D1815" i="1"/>
  <c r="D1818" i="1"/>
  <c r="D1820" i="1"/>
  <c r="D1821" i="1"/>
  <c r="D1823" i="1"/>
  <c r="D1824" i="1"/>
  <c r="D1825" i="1"/>
  <c r="D1826" i="1"/>
  <c r="D1827" i="1"/>
  <c r="D1828" i="1"/>
  <c r="D1829" i="1"/>
  <c r="D1830" i="1"/>
  <c r="D1832" i="1"/>
  <c r="D1833" i="1"/>
  <c r="D1835" i="1"/>
  <c r="D1836" i="1"/>
  <c r="D1837" i="1"/>
  <c r="D1840" i="1"/>
  <c r="D1841" i="1"/>
  <c r="D1842" i="1"/>
  <c r="D1843" i="1"/>
  <c r="D1844" i="1"/>
  <c r="D1846" i="1"/>
  <c r="D1847" i="1"/>
  <c r="D1848" i="1"/>
  <c r="D1849" i="1"/>
  <c r="D1850" i="1"/>
  <c r="D1851" i="1"/>
  <c r="D1852" i="1"/>
  <c r="D1853" i="1"/>
  <c r="D1855" i="1"/>
  <c r="D1858" i="1"/>
  <c r="D1859" i="1"/>
  <c r="D1860" i="1"/>
  <c r="D1861" i="1"/>
  <c r="D1862" i="1"/>
  <c r="D1863" i="1"/>
  <c r="D1865" i="1"/>
  <c r="D1867" i="1"/>
  <c r="D1868" i="1"/>
  <c r="D1869" i="1"/>
  <c r="D1871" i="1"/>
  <c r="D1875" i="1"/>
  <c r="D1876" i="1"/>
  <c r="D1877" i="1"/>
  <c r="D1878" i="1"/>
  <c r="D1879" i="1"/>
  <c r="D1880" i="1"/>
  <c r="D1881" i="1"/>
  <c r="D1882" i="1"/>
  <c r="D1884" i="1"/>
  <c r="D1885" i="1"/>
  <c r="D1886" i="1"/>
  <c r="D1887" i="1"/>
  <c r="D1888" i="1"/>
  <c r="D1890" i="1"/>
  <c r="D1891" i="1"/>
  <c r="D1892" i="1"/>
  <c r="D1893" i="1"/>
  <c r="D1896" i="1"/>
  <c r="D1897" i="1"/>
  <c r="D1899" i="1"/>
  <c r="D1900" i="1"/>
  <c r="D1901" i="1"/>
  <c r="D1903" i="1"/>
  <c r="D1904" i="1"/>
  <c r="D1906" i="1"/>
  <c r="D1907" i="1"/>
  <c r="D1908" i="1"/>
  <c r="D1909" i="1"/>
  <c r="D1910" i="1"/>
  <c r="D1912" i="1"/>
  <c r="D1913" i="1"/>
  <c r="D1914" i="1"/>
  <c r="D1915" i="1"/>
  <c r="D1916" i="1"/>
  <c r="D1917" i="1"/>
  <c r="D1918" i="1"/>
  <c r="D1919" i="1"/>
  <c r="D1920" i="1"/>
  <c r="D1921" i="1"/>
  <c r="D1922" i="1"/>
  <c r="D1926" i="1"/>
  <c r="D1927" i="1"/>
  <c r="D1928" i="1"/>
  <c r="D1929" i="1"/>
  <c r="D1932" i="1"/>
  <c r="D1933" i="1"/>
  <c r="D1935" i="1"/>
  <c r="D1936" i="1"/>
  <c r="D1937" i="1"/>
  <c r="D1938" i="1"/>
  <c r="D1939" i="1"/>
  <c r="D1940" i="1"/>
  <c r="D1941" i="1"/>
  <c r="D1942" i="1"/>
  <c r="D1943" i="1"/>
  <c r="D1944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5" i="1"/>
  <c r="D1967" i="1"/>
  <c r="D1968" i="1"/>
  <c r="D1969" i="1"/>
  <c r="D1970" i="1"/>
  <c r="D1973" i="1"/>
  <c r="D1975" i="1"/>
  <c r="D1976" i="1"/>
  <c r="D1977" i="1"/>
  <c r="D1978" i="1"/>
  <c r="D1980" i="1"/>
  <c r="D1983" i="1"/>
  <c r="D1984" i="1"/>
  <c r="D1986" i="1"/>
  <c r="D1988" i="1"/>
  <c r="D1989" i="1"/>
  <c r="D1990" i="1"/>
  <c r="D1992" i="1"/>
  <c r="D1993" i="1"/>
  <c r="D1994" i="1"/>
  <c r="D1995" i="1"/>
  <c r="D1996" i="1"/>
  <c r="D1997" i="1"/>
  <c r="D1998" i="1"/>
  <c r="D1999" i="1"/>
  <c r="D2000" i="1"/>
  <c r="D2001" i="1"/>
  <c r="D2003" i="1"/>
  <c r="D2004" i="1"/>
  <c r="D2005" i="1"/>
  <c r="D2007" i="1"/>
  <c r="D2008" i="1"/>
  <c r="D2009" i="1"/>
  <c r="D2010" i="1"/>
  <c r="D2011" i="1"/>
  <c r="D2012" i="1"/>
  <c r="D2014" i="1"/>
  <c r="D2015" i="1"/>
  <c r="D2016" i="1"/>
  <c r="D2018" i="1"/>
  <c r="D2019" i="1"/>
  <c r="D2020" i="1"/>
  <c r="D2021" i="1"/>
  <c r="D2022" i="1"/>
  <c r="D2023" i="1"/>
  <c r="D2025" i="1"/>
  <c r="D2026" i="1"/>
  <c r="D2027" i="1"/>
  <c r="D2028" i="1"/>
  <c r="D2029" i="1"/>
  <c r="D2031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3" i="1"/>
  <c r="D2054" i="1"/>
  <c r="D2056" i="1"/>
  <c r="D2058" i="1"/>
  <c r="D2059" i="1"/>
  <c r="D2061" i="1"/>
  <c r="D2063" i="1"/>
  <c r="D2064" i="1"/>
  <c r="D2065" i="1"/>
  <c r="D2066" i="1"/>
  <c r="D2068" i="1"/>
  <c r="D2070" i="1"/>
  <c r="D2071" i="1"/>
  <c r="D2072" i="1"/>
  <c r="D2073" i="1"/>
  <c r="D2074" i="1"/>
  <c r="D2075" i="1"/>
  <c r="D2078" i="1"/>
  <c r="D2079" i="1"/>
  <c r="D2080" i="1"/>
  <c r="D2081" i="1"/>
  <c r="D2082" i="1"/>
  <c r="D2083" i="1"/>
  <c r="D2085" i="1"/>
  <c r="D2086" i="1"/>
  <c r="D2089" i="1"/>
  <c r="D2094" i="1"/>
  <c r="D2095" i="1"/>
  <c r="D2097" i="1"/>
  <c r="D2100" i="1"/>
  <c r="D2101" i="1"/>
  <c r="D2102" i="1"/>
  <c r="D2103" i="1"/>
  <c r="D2104" i="1"/>
  <c r="D2106" i="1"/>
  <c r="D2107" i="1"/>
  <c r="D2108" i="1"/>
  <c r="D2109" i="1"/>
  <c r="D2112" i="1"/>
  <c r="D2113" i="1"/>
  <c r="D2115" i="1"/>
  <c r="D2116" i="1"/>
  <c r="D2117" i="1"/>
  <c r="D2118" i="1"/>
  <c r="D2119" i="1"/>
  <c r="D2123" i="1"/>
  <c r="D2126" i="1"/>
  <c r="D2127" i="1"/>
  <c r="D2129" i="1"/>
  <c r="D2130" i="1"/>
  <c r="D2131" i="1"/>
  <c r="D2132" i="1"/>
  <c r="D2133" i="1"/>
  <c r="D2134" i="1"/>
  <c r="D2136" i="1"/>
  <c r="D2139" i="1"/>
  <c r="D2141" i="1"/>
  <c r="D2142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60" i="1"/>
  <c r="D2161" i="1"/>
  <c r="D2163" i="1"/>
  <c r="D2164" i="1"/>
  <c r="D2165" i="1"/>
  <c r="D2167" i="1"/>
  <c r="D2169" i="1"/>
  <c r="D2171" i="1"/>
  <c r="D2172" i="1"/>
  <c r="D2173" i="1"/>
  <c r="D2174" i="1"/>
  <c r="D2175" i="1"/>
  <c r="D2178" i="1"/>
  <c r="D2180" i="1"/>
  <c r="D2181" i="1"/>
  <c r="D2182" i="1"/>
  <c r="D2183" i="1"/>
  <c r="D2185" i="1"/>
  <c r="D2186" i="1"/>
  <c r="D2187" i="1"/>
  <c r="D2189" i="1"/>
  <c r="D2191" i="1"/>
  <c r="D2192" i="1"/>
  <c r="D2197" i="1"/>
  <c r="D2198" i="1"/>
  <c r="D2199" i="1"/>
  <c r="D2206" i="1"/>
  <c r="D2207" i="1"/>
  <c r="D2208" i="1"/>
  <c r="D2209" i="1"/>
  <c r="D2210" i="1"/>
  <c r="D2211" i="1"/>
  <c r="D2219" i="1"/>
  <c r="D2221" i="1"/>
  <c r="D2224" i="1"/>
  <c r="D2225" i="1"/>
  <c r="D2227" i="1"/>
  <c r="D2229" i="1"/>
  <c r="D2231" i="1"/>
  <c r="D2234" i="1"/>
  <c r="D2237" i="1"/>
  <c r="D2240" i="1"/>
  <c r="D2242" i="1"/>
  <c r="D2243" i="1"/>
  <c r="D2244" i="1"/>
  <c r="D2245" i="1"/>
  <c r="D2246" i="1"/>
  <c r="D2248" i="1"/>
  <c r="D2251" i="1"/>
  <c r="D2253" i="1"/>
  <c r="D2254" i="1"/>
  <c r="D2258" i="1"/>
  <c r="D2259" i="1"/>
  <c r="D2260" i="1"/>
  <c r="D2261" i="1"/>
  <c r="D2262" i="1"/>
  <c r="D2263" i="1"/>
  <c r="D2264" i="1"/>
  <c r="D2265" i="1"/>
  <c r="D2266" i="1"/>
  <c r="D2268" i="1"/>
  <c r="D2269" i="1"/>
  <c r="D2271" i="1"/>
  <c r="D2272" i="1"/>
  <c r="D2274" i="1"/>
  <c r="D2275" i="1"/>
  <c r="D2276" i="1"/>
  <c r="D2277" i="1"/>
  <c r="D2278" i="1"/>
  <c r="D2279" i="1"/>
  <c r="D2280" i="1"/>
  <c r="D2281" i="1"/>
  <c r="D2285" i="1"/>
  <c r="D2286" i="1"/>
  <c r="D2288" i="1"/>
  <c r="D2290" i="1"/>
  <c r="D2292" i="1"/>
  <c r="D2293" i="1"/>
  <c r="D2295" i="1"/>
  <c r="D2296" i="1"/>
  <c r="D2297" i="1"/>
  <c r="D2299" i="1"/>
  <c r="D2310" i="1"/>
  <c r="D2311" i="1"/>
  <c r="D2313" i="1"/>
  <c r="D2315" i="1"/>
  <c r="D2317" i="1"/>
  <c r="D2319" i="1"/>
  <c r="D2320" i="1"/>
  <c r="D2323" i="1"/>
  <c r="D2324" i="1"/>
  <c r="D2327" i="1"/>
  <c r="D2328" i="1"/>
  <c r="D2329" i="1"/>
  <c r="D2333" i="1"/>
  <c r="D2335" i="1"/>
  <c r="D2336" i="1"/>
  <c r="D2338" i="1"/>
  <c r="D2339" i="1"/>
  <c r="D2342" i="1"/>
  <c r="D2343" i="1"/>
  <c r="D2344" i="1"/>
  <c r="D2349" i="1"/>
  <c r="D2351" i="1"/>
  <c r="D2353" i="1"/>
  <c r="D2355" i="1"/>
  <c r="D2356" i="1"/>
  <c r="D2358" i="1"/>
  <c r="D2359" i="1"/>
  <c r="D2360" i="1"/>
  <c r="D2361" i="1"/>
  <c r="D2362" i="1"/>
  <c r="D2363" i="1"/>
  <c r="D2366" i="1"/>
  <c r="D2368" i="1"/>
  <c r="D2369" i="1"/>
  <c r="D2372" i="1"/>
  <c r="D2373" i="1"/>
  <c r="D2374" i="1"/>
  <c r="D2376" i="1"/>
  <c r="D2377" i="1"/>
  <c r="D2379" i="1"/>
  <c r="D2380" i="1"/>
  <c r="D2382" i="1"/>
  <c r="D2384" i="1"/>
  <c r="D2385" i="1"/>
  <c r="D2386" i="1"/>
  <c r="D2387" i="1"/>
  <c r="D2389" i="1"/>
  <c r="D2390" i="1"/>
  <c r="D2393" i="1"/>
  <c r="D2394" i="1"/>
  <c r="D2396" i="1"/>
  <c r="D2397" i="1"/>
  <c r="D2398" i="1"/>
  <c r="D2399" i="1"/>
  <c r="D2402" i="1"/>
  <c r="D2403" i="1"/>
  <c r="D2405" i="1"/>
  <c r="D2406" i="1"/>
  <c r="D2407" i="1"/>
  <c r="D2408" i="1"/>
  <c r="D2410" i="1"/>
  <c r="D2411" i="1"/>
  <c r="D2413" i="1"/>
  <c r="D2414" i="1"/>
  <c r="D2416" i="1"/>
  <c r="D2417" i="1"/>
  <c r="D2422" i="1"/>
  <c r="D2424" i="1"/>
  <c r="D2425" i="1"/>
  <c r="D2426" i="1"/>
  <c r="D2428" i="1"/>
  <c r="D2429" i="1"/>
  <c r="D2430" i="1"/>
  <c r="D2431" i="1"/>
  <c r="D2432" i="1"/>
  <c r="D2433" i="1"/>
  <c r="D2434" i="1"/>
  <c r="D2436" i="1"/>
  <c r="D2438" i="1"/>
  <c r="D2439" i="1"/>
  <c r="D2443" i="1"/>
  <c r="D2444" i="1"/>
  <c r="D2445" i="1"/>
  <c r="D2449" i="1"/>
  <c r="D2450" i="1"/>
  <c r="D2455" i="1"/>
  <c r="D2456" i="1"/>
  <c r="D2459" i="1"/>
  <c r="D2460" i="1"/>
  <c r="D2461" i="1"/>
  <c r="D2462" i="1"/>
  <c r="D2464" i="1"/>
  <c r="D2465" i="1"/>
  <c r="D2466" i="1"/>
  <c r="D2467" i="1"/>
  <c r="D2468" i="1"/>
  <c r="D2469" i="1"/>
  <c r="D2475" i="1"/>
  <c r="D2478" i="1"/>
  <c r="D2479" i="1"/>
  <c r="D2480" i="1"/>
  <c r="D2482" i="1"/>
  <c r="D2483" i="1"/>
  <c r="D2486" i="1"/>
  <c r="D2487" i="1"/>
  <c r="D2489" i="1"/>
  <c r="D2492" i="1"/>
  <c r="D2493" i="1"/>
  <c r="D2494" i="1"/>
  <c r="D2495" i="1"/>
  <c r="D2496" i="1"/>
  <c r="D2499" i="1"/>
  <c r="D2501" i="1"/>
  <c r="D2502" i="1"/>
  <c r="D2503" i="1"/>
  <c r="D2504" i="1"/>
  <c r="D2505" i="1"/>
  <c r="D2506" i="1"/>
  <c r="D2508" i="1"/>
  <c r="D2509" i="1"/>
  <c r="D2510" i="1"/>
  <c r="D2511" i="1"/>
  <c r="D2512" i="1"/>
  <c r="D2513" i="1"/>
  <c r="D16" i="1"/>
  <c r="D17" i="1"/>
  <c r="D18" i="1"/>
  <c r="D19" i="1"/>
  <c r="D21" i="1"/>
  <c r="D23" i="1"/>
  <c r="D24" i="1"/>
  <c r="D25" i="1"/>
  <c r="D26" i="1"/>
  <c r="D27" i="1"/>
  <c r="D28" i="1"/>
  <c r="D29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5" i="1"/>
  <c r="D66" i="1"/>
  <c r="D68" i="1"/>
  <c r="D69" i="1"/>
  <c r="D70" i="1"/>
  <c r="D71" i="1"/>
  <c r="D72" i="1"/>
  <c r="D73" i="1"/>
  <c r="D74" i="1"/>
  <c r="D75" i="1"/>
  <c r="D76" i="1"/>
  <c r="D77" i="1"/>
  <c r="D79" i="1"/>
  <c r="D80" i="1"/>
  <c r="D81" i="1"/>
  <c r="D82" i="1"/>
  <c r="D83" i="1"/>
  <c r="D84" i="1"/>
  <c r="D85" i="1"/>
  <c r="D88" i="1"/>
  <c r="D89" i="1"/>
  <c r="D90" i="1"/>
  <c r="D91" i="1"/>
  <c r="D92" i="1"/>
  <c r="D93" i="1"/>
  <c r="D94" i="1"/>
  <c r="D96" i="1"/>
  <c r="D97" i="1"/>
  <c r="D98" i="1"/>
  <c r="D99" i="1"/>
  <c r="D100" i="1"/>
  <c r="D101" i="1"/>
  <c r="D102" i="1"/>
  <c r="D103" i="1"/>
  <c r="D105" i="1"/>
  <c r="D106" i="1"/>
  <c r="D107" i="1"/>
  <c r="D108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1" i="1"/>
  <c r="D142" i="1"/>
  <c r="D144" i="1"/>
  <c r="D145" i="1"/>
  <c r="D146" i="1"/>
  <c r="D149" i="1"/>
  <c r="D152" i="1"/>
  <c r="D153" i="1"/>
  <c r="D154" i="1"/>
  <c r="D155" i="1"/>
  <c r="D156" i="1"/>
  <c r="D157" i="1"/>
  <c r="D158" i="1"/>
  <c r="D161" i="1"/>
  <c r="D162" i="1"/>
  <c r="D163" i="1"/>
  <c r="D164" i="1"/>
  <c r="D165" i="1"/>
  <c r="D167" i="1"/>
  <c r="D168" i="1"/>
  <c r="D169" i="1"/>
  <c r="D171" i="1"/>
  <c r="D172" i="1"/>
  <c r="D174" i="1"/>
  <c r="D177" i="1"/>
  <c r="D185" i="1"/>
  <c r="D186" i="1"/>
  <c r="D187" i="1"/>
  <c r="D188" i="1"/>
  <c r="D189" i="1"/>
  <c r="D190" i="1"/>
  <c r="D191" i="1"/>
  <c r="D192" i="1"/>
  <c r="D195" i="1"/>
  <c r="D196" i="1"/>
  <c r="D197" i="1"/>
  <c r="D198" i="1"/>
  <c r="D199" i="1"/>
  <c r="D200" i="1"/>
  <c r="D201" i="1"/>
  <c r="D203" i="1"/>
  <c r="D204" i="1"/>
  <c r="D206" i="1"/>
  <c r="D207" i="1"/>
  <c r="D209" i="1"/>
  <c r="D210" i="1"/>
  <c r="D212" i="1"/>
  <c r="D217" i="1"/>
  <c r="D218" i="1"/>
  <c r="D219" i="1"/>
  <c r="D220" i="1"/>
  <c r="D221" i="1"/>
  <c r="D223" i="1"/>
  <c r="D224" i="1"/>
  <c r="D225" i="1"/>
  <c r="D227" i="1"/>
  <c r="D228" i="1"/>
  <c r="D229" i="1"/>
  <c r="D230" i="1"/>
  <c r="D231" i="1"/>
  <c r="D232" i="1"/>
  <c r="D233" i="1"/>
  <c r="D235" i="1"/>
  <c r="D236" i="1"/>
  <c r="D237" i="1"/>
  <c r="D240" i="1"/>
  <c r="D242" i="1"/>
  <c r="D243" i="1"/>
  <c r="D244" i="1"/>
  <c r="D245" i="1"/>
  <c r="D246" i="1"/>
  <c r="D248" i="1"/>
  <c r="D250" i="1"/>
  <c r="D251" i="1"/>
  <c r="D255" i="1"/>
  <c r="D256" i="1"/>
  <c r="D259" i="1"/>
  <c r="D261" i="1"/>
  <c r="D262" i="1"/>
  <c r="D264" i="1"/>
  <c r="D266" i="1"/>
  <c r="D267" i="1"/>
  <c r="D268" i="1"/>
  <c r="D269" i="1"/>
  <c r="D270" i="1"/>
  <c r="D272" i="1"/>
  <c r="D273" i="1"/>
  <c r="D275" i="1"/>
  <c r="D276" i="1"/>
  <c r="D277" i="1"/>
  <c r="D279" i="1"/>
  <c r="D283" i="1"/>
  <c r="D284" i="1"/>
  <c r="D286" i="1"/>
  <c r="D288" i="1"/>
  <c r="D291" i="1"/>
  <c r="D294" i="1"/>
  <c r="D295" i="1"/>
  <c r="D297" i="1"/>
  <c r="D303" i="1"/>
  <c r="D308" i="1"/>
  <c r="D311" i="1"/>
  <c r="D317" i="1"/>
  <c r="D318" i="1"/>
  <c r="D320" i="1"/>
  <c r="D322" i="1"/>
  <c r="D324" i="1"/>
  <c r="D325" i="1"/>
  <c r="D328" i="1"/>
  <c r="D329" i="1"/>
  <c r="D330" i="1"/>
  <c r="D331" i="1"/>
  <c r="D332" i="1"/>
  <c r="D333" i="1"/>
  <c r="D334" i="1"/>
  <c r="D337" i="1"/>
  <c r="D338" i="1"/>
  <c r="D339" i="1"/>
  <c r="D342" i="1"/>
  <c r="D343" i="1"/>
  <c r="D347" i="1"/>
  <c r="D350" i="1"/>
  <c r="D351" i="1"/>
  <c r="D356" i="1"/>
  <c r="D358" i="1"/>
  <c r="D359" i="1"/>
  <c r="D360" i="1"/>
  <c r="D361" i="1"/>
  <c r="D362" i="1"/>
  <c r="D364" i="1"/>
  <c r="D366" i="1"/>
  <c r="D368" i="1"/>
  <c r="D371" i="1"/>
  <c r="D372" i="1"/>
  <c r="D374" i="1"/>
  <c r="D376" i="1"/>
  <c r="D377" i="1"/>
  <c r="D378" i="1"/>
  <c r="D379" i="1"/>
  <c r="D380" i="1"/>
  <c r="D382" i="1"/>
  <c r="D384" i="1"/>
  <c r="D385" i="1"/>
  <c r="D386" i="1"/>
  <c r="D388" i="1"/>
  <c r="D389" i="1"/>
  <c r="D392" i="1"/>
  <c r="D394" i="1"/>
  <c r="D395" i="1"/>
  <c r="D398" i="1"/>
  <c r="D399" i="1"/>
  <c r="D400" i="1"/>
  <c r="D401" i="1"/>
  <c r="D404" i="1"/>
  <c r="D406" i="1"/>
  <c r="D408" i="1"/>
  <c r="D410" i="1"/>
  <c r="D411" i="1"/>
  <c r="D412" i="1"/>
  <c r="D414" i="1"/>
  <c r="D415" i="1"/>
  <c r="D417" i="1"/>
  <c r="D419" i="1"/>
  <c r="D420" i="1"/>
  <c r="D421" i="1"/>
  <c r="D422" i="1"/>
  <c r="D423" i="1"/>
  <c r="D424" i="1"/>
  <c r="D425" i="1"/>
  <c r="D426" i="1"/>
  <c r="D427" i="1"/>
  <c r="D428" i="1"/>
  <c r="D429" i="1"/>
  <c r="D431" i="1"/>
  <c r="D438" i="1"/>
  <c r="D441" i="1"/>
  <c r="D442" i="1"/>
  <c r="D443" i="1"/>
  <c r="D444" i="1"/>
  <c r="D445" i="1"/>
  <c r="D447" i="1"/>
  <c r="D448" i="1"/>
  <c r="D450" i="1"/>
  <c r="D453" i="1"/>
  <c r="D454" i="1"/>
  <c r="D456" i="1"/>
  <c r="D459" i="1"/>
  <c r="D460" i="1"/>
  <c r="D461" i="1"/>
  <c r="D463" i="1"/>
  <c r="D466" i="1"/>
  <c r="D467" i="1"/>
  <c r="D468" i="1"/>
  <c r="D469" i="1"/>
  <c r="D470" i="1"/>
  <c r="D472" i="1"/>
  <c r="D473" i="1"/>
  <c r="D474" i="1"/>
  <c r="D475" i="1"/>
  <c r="D477" i="1"/>
  <c r="D480" i="1"/>
  <c r="D482" i="1"/>
  <c r="D484" i="1"/>
  <c r="D485" i="1"/>
  <c r="D487" i="1"/>
  <c r="D488" i="1"/>
  <c r="D491" i="1"/>
  <c r="D492" i="1"/>
  <c r="D493" i="1"/>
  <c r="D494" i="1"/>
  <c r="D495" i="1"/>
  <c r="D496" i="1"/>
  <c r="D497" i="1"/>
  <c r="D501" i="1"/>
  <c r="D503" i="1"/>
  <c r="D504" i="1"/>
  <c r="D505" i="1"/>
  <c r="D506" i="1"/>
  <c r="D507" i="1"/>
  <c r="D508" i="1"/>
  <c r="D514" i="1"/>
  <c r="D515" i="1"/>
  <c r="D516" i="1"/>
  <c r="D517" i="1"/>
  <c r="D518" i="1"/>
  <c r="D519" i="1"/>
  <c r="D522" i="1"/>
  <c r="D524" i="1"/>
  <c r="D527" i="1"/>
  <c r="D529" i="1"/>
  <c r="D530" i="1"/>
  <c r="D531" i="1"/>
  <c r="D532" i="1"/>
  <c r="D533" i="1"/>
  <c r="D534" i="1"/>
  <c r="D535" i="1"/>
  <c r="D536" i="1"/>
  <c r="D539" i="1"/>
  <c r="D540" i="1"/>
  <c r="D543" i="1"/>
  <c r="D544" i="1"/>
  <c r="D545" i="1"/>
  <c r="D547" i="1"/>
  <c r="D549" i="1"/>
  <c r="D551" i="1"/>
  <c r="D554" i="1"/>
  <c r="D555" i="1"/>
  <c r="D556" i="1"/>
  <c r="D557" i="1"/>
  <c r="D558" i="1"/>
  <c r="D562" i="1"/>
  <c r="D567" i="1"/>
  <c r="D568" i="1"/>
  <c r="D569" i="1"/>
  <c r="D570" i="1"/>
  <c r="D573" i="1"/>
  <c r="D575" i="1"/>
  <c r="D577" i="1"/>
  <c r="D578" i="1"/>
  <c r="D579" i="1"/>
  <c r="D580" i="1"/>
  <c r="D582" i="1"/>
  <c r="D583" i="1"/>
  <c r="D585" i="1"/>
  <c r="D589" i="1"/>
  <c r="D590" i="1"/>
  <c r="D591" i="1"/>
  <c r="D592" i="1"/>
  <c r="D594" i="1"/>
  <c r="D597" i="1"/>
  <c r="D601" i="1"/>
  <c r="D602" i="1"/>
  <c r="D604" i="1"/>
  <c r="D605" i="1"/>
  <c r="D607" i="1"/>
  <c r="D612" i="1"/>
  <c r="D613" i="1"/>
  <c r="D614" i="1"/>
  <c r="D616" i="1"/>
  <c r="D617" i="1"/>
  <c r="D618" i="1"/>
  <c r="D620" i="1"/>
  <c r="D621" i="1"/>
  <c r="D624" i="1"/>
  <c r="D626" i="1"/>
  <c r="D627" i="1"/>
  <c r="D630" i="1"/>
  <c r="D631" i="1"/>
  <c r="D632" i="1"/>
  <c r="D634" i="1"/>
  <c r="D640" i="1"/>
  <c r="D641" i="1"/>
  <c r="D643" i="1"/>
  <c r="D644" i="1"/>
  <c r="D648" i="1"/>
  <c r="D650" i="1"/>
  <c r="D653" i="1"/>
  <c r="D654" i="1"/>
  <c r="D655" i="1"/>
  <c r="D657" i="1"/>
  <c r="D660" i="1"/>
  <c r="D663" i="1"/>
  <c r="D664" i="1"/>
  <c r="D665" i="1"/>
  <c r="D667" i="1"/>
  <c r="D668" i="1"/>
  <c r="D669" i="1"/>
  <c r="D671" i="1"/>
  <c r="D673" i="1"/>
  <c r="D674" i="1"/>
  <c r="D676" i="1"/>
  <c r="D679" i="1"/>
  <c r="D681" i="1"/>
  <c r="D682" i="1"/>
  <c r="D683" i="1"/>
  <c r="D684" i="1"/>
  <c r="D685" i="1"/>
  <c r="D686" i="1"/>
  <c r="D689" i="1"/>
  <c r="D690" i="1"/>
  <c r="D692" i="1"/>
  <c r="D699" i="1"/>
  <c r="D700" i="1"/>
  <c r="D702" i="1"/>
  <c r="D703" i="1"/>
  <c r="D705" i="1"/>
  <c r="D706" i="1"/>
  <c r="D709" i="1"/>
  <c r="D710" i="1"/>
  <c r="D712" i="1"/>
  <c r="D713" i="1"/>
  <c r="D714" i="1"/>
  <c r="D716" i="1"/>
  <c r="D717" i="1"/>
  <c r="D719" i="1"/>
  <c r="D720" i="1"/>
  <c r="D722" i="1"/>
  <c r="D724" i="1"/>
  <c r="D726" i="1"/>
  <c r="D729" i="1"/>
  <c r="D730" i="1"/>
  <c r="D733" i="1"/>
  <c r="D735" i="1"/>
  <c r="D738" i="1"/>
  <c r="D741" i="1"/>
  <c r="D742" i="1"/>
  <c r="D744" i="1"/>
  <c r="D748" i="1"/>
  <c r="D749" i="1"/>
  <c r="D752" i="1"/>
  <c r="D753" i="1"/>
  <c r="D756" i="1"/>
  <c r="D758" i="1"/>
  <c r="D759" i="1"/>
  <c r="D761" i="1"/>
  <c r="D762" i="1"/>
  <c r="D763" i="1"/>
  <c r="D764" i="1"/>
  <c r="D766" i="1"/>
  <c r="D767" i="1"/>
  <c r="D769" i="1"/>
  <c r="D772" i="1"/>
  <c r="D773" i="1"/>
  <c r="D774" i="1"/>
  <c r="D775" i="1"/>
  <c r="D776" i="1"/>
  <c r="D777" i="1"/>
  <c r="D778" i="1"/>
  <c r="D779" i="1"/>
  <c r="D781" i="1"/>
  <c r="D782" i="1"/>
  <c r="D783" i="1"/>
  <c r="D785" i="1"/>
  <c r="D787" i="1"/>
  <c r="D788" i="1"/>
  <c r="D789" i="1"/>
  <c r="D790" i="1"/>
  <c r="D791" i="1"/>
  <c r="D792" i="1"/>
  <c r="D793" i="1"/>
  <c r="D795" i="1"/>
  <c r="D797" i="1"/>
  <c r="D799" i="1"/>
  <c r="D802" i="1"/>
  <c r="D805" i="1"/>
  <c r="D806" i="1"/>
  <c r="D807" i="1"/>
  <c r="D811" i="1"/>
  <c r="D812" i="1"/>
  <c r="D813" i="1"/>
  <c r="D815" i="1"/>
  <c r="D816" i="1"/>
  <c r="D817" i="1"/>
  <c r="D819" i="1"/>
  <c r="D820" i="1"/>
  <c r="D821" i="1"/>
  <c r="D822" i="1"/>
  <c r="D823" i="1"/>
  <c r="D827" i="1"/>
  <c r="D828" i="1"/>
  <c r="D829" i="1"/>
  <c r="D831" i="1"/>
  <c r="D832" i="1"/>
  <c r="D833" i="1"/>
  <c r="D834" i="1"/>
  <c r="D836" i="1"/>
  <c r="D838" i="1"/>
  <c r="D839" i="1"/>
  <c r="D840" i="1"/>
  <c r="D841" i="1"/>
  <c r="D842" i="1"/>
  <c r="D845" i="1"/>
  <c r="D846" i="1"/>
  <c r="D847" i="1"/>
  <c r="D853" i="1"/>
  <c r="D855" i="1"/>
  <c r="D858" i="1"/>
  <c r="D859" i="1"/>
  <c r="D861" i="1"/>
  <c r="D862" i="1"/>
  <c r="D863" i="1"/>
  <c r="D864" i="1"/>
  <c r="D866" i="1"/>
  <c r="D867" i="1"/>
  <c r="D869" i="1"/>
  <c r="D871" i="1"/>
  <c r="D872" i="1"/>
  <c r="D874" i="1"/>
  <c r="D876" i="1"/>
  <c r="D878" i="1"/>
  <c r="D879" i="1"/>
  <c r="D882" i="1"/>
  <c r="D883" i="1"/>
  <c r="D884" i="1"/>
  <c r="D885" i="1"/>
  <c r="D886" i="1"/>
  <c r="D888" i="1"/>
  <c r="D890" i="1"/>
  <c r="D894" i="1"/>
  <c r="D895" i="1"/>
  <c r="D900" i="1"/>
  <c r="D901" i="1"/>
  <c r="D903" i="1"/>
  <c r="D904" i="1"/>
  <c r="D905" i="1"/>
  <c r="D908" i="1"/>
  <c r="D909" i="1"/>
  <c r="D912" i="1"/>
  <c r="D913" i="1"/>
  <c r="D3" i="1"/>
  <c r="D4" i="1"/>
  <c r="D5" i="1"/>
  <c r="D6" i="1"/>
  <c r="D7" i="1"/>
  <c r="D8" i="1"/>
  <c r="D9" i="1"/>
  <c r="D10" i="1"/>
  <c r="D12" i="1"/>
  <c r="D13" i="1"/>
  <c r="D14" i="1"/>
  <c r="D15" i="1"/>
  <c r="D2" i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2" i="2"/>
</calcChain>
</file>

<file path=xl/sharedStrings.xml><?xml version="1.0" encoding="utf-8"?>
<sst xmlns="http://schemas.openxmlformats.org/spreadsheetml/2006/main" count="5095" uniqueCount="3272">
  <si>
    <t>28/06/17 22:30:41</t>
  </si>
  <si>
    <t>24/04/17 00:22:00</t>
  </si>
  <si>
    <t>27/04/17 04:17:04</t>
  </si>
  <si>
    <t>13/05/17 19:14:14</t>
  </si>
  <si>
    <t>27/04/17 01:04:52</t>
  </si>
  <si>
    <t>30/06/17 12:03:41</t>
  </si>
  <si>
    <t>28/06/17 08:24:30</t>
  </si>
  <si>
    <t>19/05/17 01:25:00</t>
  </si>
  <si>
    <t>01/06/17 12:59:30</t>
  </si>
  <si>
    <t>24/04/17 00:07:38</t>
  </si>
  <si>
    <t>27/04/17 21:37:42</t>
  </si>
  <si>
    <t>24/04/17 21:11:39</t>
  </si>
  <si>
    <t>28/04/17 08:40:59</t>
  </si>
  <si>
    <t>25/04/17 15:45:30</t>
  </si>
  <si>
    <t>26/04/17 21:06:38</t>
  </si>
  <si>
    <t>26/04/17 00:23:33</t>
  </si>
  <si>
    <t>16/05/17 02:03:31</t>
  </si>
  <si>
    <t>26/04/17 20:52:46</t>
  </si>
  <si>
    <t>28/04/17 07:48:04</t>
  </si>
  <si>
    <t>27/04/17 00:58:20</t>
  </si>
  <si>
    <t>29/06/17 21:42:12</t>
  </si>
  <si>
    <t>28/04/17 08:35:49</t>
  </si>
  <si>
    <t>30/06/17 14:06:09</t>
  </si>
  <si>
    <t>31/05/17 18:30:32</t>
  </si>
  <si>
    <t>29/06/17 17:39:58</t>
  </si>
  <si>
    <t>19/05/17 22:37:53</t>
  </si>
  <si>
    <t>30/06/17 20:09:40</t>
  </si>
  <si>
    <t>30/04/17 15:48:34</t>
  </si>
  <si>
    <t>04/05/17 13:16:37</t>
  </si>
  <si>
    <t>28/04/17 14:45:47</t>
  </si>
  <si>
    <t>31/05/17 15:21:57</t>
  </si>
  <si>
    <t>22/05/17 15:48:04</t>
  </si>
  <si>
    <t>03/05/17 01:25:18</t>
  </si>
  <si>
    <t>22/05/17 21:28:55</t>
  </si>
  <si>
    <t>28/04/17 07:55:00</t>
  </si>
  <si>
    <t>18/05/17 13:10:26</t>
  </si>
  <si>
    <t>04/05/17 12:45:37</t>
  </si>
  <si>
    <t>26/04/17 19:32:29</t>
  </si>
  <si>
    <t>25/04/17 20:20:27</t>
  </si>
  <si>
    <t>28/04/17 08:02:36</t>
  </si>
  <si>
    <t>31/05/17 18:38:03</t>
  </si>
  <si>
    <t>11/05/17 17:36:41</t>
  </si>
  <si>
    <t>03/05/17 00:38:09</t>
  </si>
  <si>
    <t>28/04/17 07:54:11</t>
  </si>
  <si>
    <t>30/04/17 22:34:25</t>
  </si>
  <si>
    <t>02/05/17 20:08:46</t>
  </si>
  <si>
    <t>23/05/17 12:07:14</t>
  </si>
  <si>
    <t>25/05/17 19:09:52</t>
  </si>
  <si>
    <t>30/04/17 18:16:07</t>
  </si>
  <si>
    <t>24/04/17 03:44:09</t>
  </si>
  <si>
    <t>01/05/17 19:40:31</t>
  </si>
  <si>
    <t>16/05/17 23:13:42</t>
  </si>
  <si>
    <t>02/05/17 20:12:27</t>
  </si>
  <si>
    <t>24/05/17 19:43:42</t>
  </si>
  <si>
    <t>05/05/17 13:45:58</t>
  </si>
  <si>
    <t>24/04/17 17:27:00</t>
  </si>
  <si>
    <t>28/04/17 10:52:51</t>
  </si>
  <si>
    <t>27/04/17 01:18:05</t>
  </si>
  <si>
    <t>24/04/17 18:18:53</t>
  </si>
  <si>
    <t>24/04/17 18:17:23</t>
  </si>
  <si>
    <t>03/05/17 12:14:06</t>
  </si>
  <si>
    <t>26/04/17 16:57:22</t>
  </si>
  <si>
    <t>28/04/17 19:27:45</t>
  </si>
  <si>
    <t>21/05/17 09:52:15</t>
  </si>
  <si>
    <t>25/04/17 14:30:29</t>
  </si>
  <si>
    <t>11/05/17 13:39:34</t>
  </si>
  <si>
    <t>26/04/17 23:58:48</t>
  </si>
  <si>
    <t>01/05/17 12:45:20</t>
  </si>
  <si>
    <t>26/05/17 18:10:46</t>
  </si>
  <si>
    <t>30/06/17 19:15:24</t>
  </si>
  <si>
    <t>24/04/17 00:57:48</t>
  </si>
  <si>
    <t>15/05/17 16:55:14</t>
  </si>
  <si>
    <t>04/05/17 12:45:06</t>
  </si>
  <si>
    <t>31/05/17 23:44:09</t>
  </si>
  <si>
    <t>19/05/17 01:08:49</t>
  </si>
  <si>
    <t>21/04/17 18:52:38</t>
  </si>
  <si>
    <t>15/05/17 17:23:17</t>
  </si>
  <si>
    <t>28/06/17 22:39:47</t>
  </si>
  <si>
    <t>01/05/17 19:36:04</t>
  </si>
  <si>
    <t>28/06/17 13:11:20</t>
  </si>
  <si>
    <t>24/04/17 21:17:34</t>
  </si>
  <si>
    <t>28/06/17 16:32:29</t>
  </si>
  <si>
    <t>19/05/17 02:10:19</t>
  </si>
  <si>
    <t>24/05/17 02:08:31</t>
  </si>
  <si>
    <t>09/05/17 22:13:10</t>
  </si>
  <si>
    <t>24/04/17 00:13:56</t>
  </si>
  <si>
    <t>26/04/17 15:41:59</t>
  </si>
  <si>
    <t>24/04/17 21:36:31</t>
  </si>
  <si>
    <t>05/05/17 14:46:03</t>
  </si>
  <si>
    <t>09/05/17 14:08:52</t>
  </si>
  <si>
    <t>25/04/17 23:42:52</t>
  </si>
  <si>
    <t>29/04/17 15:02:17</t>
  </si>
  <si>
    <t>25/04/17 18:41:13</t>
  </si>
  <si>
    <t>04/05/17 13:46:33</t>
  </si>
  <si>
    <t>20/05/17 00:45:29</t>
  </si>
  <si>
    <t>04/05/17 12:44:33</t>
  </si>
  <si>
    <t>23/05/17 22:49:49</t>
  </si>
  <si>
    <t>26/04/17 18:49:12</t>
  </si>
  <si>
    <t>24/04/17 17:45:16</t>
  </si>
  <si>
    <t>09/05/17 22:15:58</t>
  </si>
  <si>
    <t>21/04/17 14:08:19</t>
  </si>
  <si>
    <t>25/04/17 03:40:49</t>
  </si>
  <si>
    <t>27/04/17 01:03:27</t>
  </si>
  <si>
    <t>11/05/17 20:48:28</t>
  </si>
  <si>
    <t>02/06/17 21:12:43</t>
  </si>
  <si>
    <t>19/05/17 05:50:47</t>
  </si>
  <si>
    <t>21/04/17 17:21:58</t>
  </si>
  <si>
    <t>26/04/17 18:12:44</t>
  </si>
  <si>
    <t>11/05/17 22:14:32</t>
  </si>
  <si>
    <t>02/06/17 21:08:12</t>
  </si>
  <si>
    <t>14/06/17 14:10:09</t>
  </si>
  <si>
    <t>30/05/17 23:07:03</t>
  </si>
  <si>
    <t>28/06/17 08:52:59</t>
  </si>
  <si>
    <t>02/06/17 21:22:10</t>
  </si>
  <si>
    <t>11/05/17 02:58:08</t>
  </si>
  <si>
    <t>22/04/17 01:00:54</t>
  </si>
  <si>
    <t>30/05/17 17:16:10</t>
  </si>
  <si>
    <t>11/05/17 20:39:22</t>
  </si>
  <si>
    <t>15/05/17 21:51:04</t>
  </si>
  <si>
    <t>21/04/17 20:00:18</t>
  </si>
  <si>
    <t>14/06/17 13:44:05</t>
  </si>
  <si>
    <t>13/06/17 20:57:59</t>
  </si>
  <si>
    <t>31/05/17 16:05:49</t>
  </si>
  <si>
    <t>02/06/17 21:44:30</t>
  </si>
  <si>
    <t>06/05/17 13:41:33</t>
  </si>
  <si>
    <t>24/04/17 17:44:37</t>
  </si>
  <si>
    <t>06/06/17 19:27:03</t>
  </si>
  <si>
    <t>27/06/17 20:26:41</t>
  </si>
  <si>
    <t>13/06/17 23:33:52</t>
  </si>
  <si>
    <t>26/06/17 16:26:16</t>
  </si>
  <si>
    <t>04/05/17 14:56:10</t>
  </si>
  <si>
    <t>09/05/17 21:34:57</t>
  </si>
  <si>
    <t>24/05/17 21:47:06</t>
  </si>
  <si>
    <t>29/06/17 14:49:24</t>
  </si>
  <si>
    <t>22/05/17 21:18:44</t>
  </si>
  <si>
    <t>26/06/17 22:32:23</t>
  </si>
  <si>
    <t>23/05/17 21:53:11</t>
  </si>
  <si>
    <t>09/05/17 21:16:48</t>
  </si>
  <si>
    <t>15/05/17 21:58:07</t>
  </si>
  <si>
    <t>18/05/17 17:12:34</t>
  </si>
  <si>
    <t>13/05/17 23:11:45</t>
  </si>
  <si>
    <t>07/06/17 06:15:13</t>
  </si>
  <si>
    <t>26/06/17 22:32:24</t>
  </si>
  <si>
    <t>05/06/17 15:48:29</t>
  </si>
  <si>
    <t>07/06/17 06:35:38</t>
  </si>
  <si>
    <t>11/05/17 20:39:48</t>
  </si>
  <si>
    <t>22/06/17 21:11:27</t>
  </si>
  <si>
    <t>21/06/17 23:15:55</t>
  </si>
  <si>
    <t>30/06/17 02:02:16</t>
  </si>
  <si>
    <t>23/06/17 15:40:06</t>
  </si>
  <si>
    <t>09/05/17 23:23:10</t>
  </si>
  <si>
    <t>06/06/17 12:57:27</t>
  </si>
  <si>
    <t>06/06/17 13:10:53</t>
  </si>
  <si>
    <t>29/06/17 13:46:46</t>
  </si>
  <si>
    <t>29/06/17 13:37:10</t>
  </si>
  <si>
    <t>11/05/17 22:10:18</t>
  </si>
  <si>
    <t>22/05/17 10:25:28</t>
  </si>
  <si>
    <t>29/06/17 19:28:25</t>
  </si>
  <si>
    <t>26/06/17 19:00:18</t>
  </si>
  <si>
    <t>13/06/17 18:57:40</t>
  </si>
  <si>
    <t>04/05/17 16:53:24</t>
  </si>
  <si>
    <t>22/06/17 21:22:24</t>
  </si>
  <si>
    <t>19/05/17 12:30:02</t>
  </si>
  <si>
    <t>24/04/17 17:29:55</t>
  </si>
  <si>
    <t>05/05/17 13:41:11</t>
  </si>
  <si>
    <t>26/04/17 04:03:13</t>
  </si>
  <si>
    <t>20/05/17 00:44:53</t>
  </si>
  <si>
    <t>25/04/17 15:47:16</t>
  </si>
  <si>
    <t>31/05/17 18:43:27</t>
  </si>
  <si>
    <t>28/06/17 22:53:42</t>
  </si>
  <si>
    <t>20/06/17 20:14:05</t>
  </si>
  <si>
    <t>20/06/17 15:51:10</t>
  </si>
  <si>
    <t>04/05/17 12:40:24</t>
  </si>
  <si>
    <t>28/04/17 19:04:03</t>
  </si>
  <si>
    <t>19/06/17 15:25:52</t>
  </si>
  <si>
    <t>26/06/17 17:11:23</t>
  </si>
  <si>
    <t>22/06/17 17:35:33</t>
  </si>
  <si>
    <t>26/06/17 22:43:32</t>
  </si>
  <si>
    <t>29/06/17 23:15:09</t>
  </si>
  <si>
    <t>18/05/17 14:37:38</t>
  </si>
  <si>
    <t>29/06/17 13:26:46</t>
  </si>
  <si>
    <t>30/05/17 16:46:56</t>
  </si>
  <si>
    <t>08/06/17 12:09:07</t>
  </si>
  <si>
    <t>21/04/17 23:16:14</t>
  </si>
  <si>
    <t>22/06/17 13:48:08</t>
  </si>
  <si>
    <t>05/05/17 13:37:56</t>
  </si>
  <si>
    <t>17/05/17 13:16:53</t>
  </si>
  <si>
    <t>04/05/17 18:32:44</t>
  </si>
  <si>
    <t>08/06/17 07:23:23</t>
  </si>
  <si>
    <t>16/05/17 23:19:56</t>
  </si>
  <si>
    <t>23/05/17 00:39:07</t>
  </si>
  <si>
    <t>30/05/17 20:57:13</t>
  </si>
  <si>
    <t>24/04/17 17:01:58</t>
  </si>
  <si>
    <t>24/04/17 00:33:28</t>
  </si>
  <si>
    <t>17/05/17 18:28:03</t>
  </si>
  <si>
    <t>05/05/17 19:47:18</t>
  </si>
  <si>
    <t>24/05/17 19:35:11</t>
  </si>
  <si>
    <t>24/04/17 17:44:52</t>
  </si>
  <si>
    <t>23/05/17 00:23:55</t>
  </si>
  <si>
    <t>06/05/17 00:56:35</t>
  </si>
  <si>
    <t>26/04/17 01:29:50</t>
  </si>
  <si>
    <t>24/04/17 18:31:58</t>
  </si>
  <si>
    <t>23/05/17 00:21:53</t>
  </si>
  <si>
    <t>27/06/17 16:58:50</t>
  </si>
  <si>
    <t>28/04/17 08:35:04</t>
  </si>
  <si>
    <t>13/06/17 18:27:21</t>
  </si>
  <si>
    <t>02/06/17 21:03:17</t>
  </si>
  <si>
    <t>13/06/17 12:49:06</t>
  </si>
  <si>
    <t>23/05/17 12:17:41</t>
  </si>
  <si>
    <t>24/04/17 18:30:34</t>
  </si>
  <si>
    <t>24/04/17 21:03:34</t>
  </si>
  <si>
    <t>19/05/17 23:15:17</t>
  </si>
  <si>
    <t>24/04/17 17:52:19</t>
  </si>
  <si>
    <t>04/05/17 14:53:28</t>
  </si>
  <si>
    <t>06/06/17 18:55:52</t>
  </si>
  <si>
    <t>24/04/17 19:46:19</t>
  </si>
  <si>
    <t>18/05/17 17:14:45</t>
  </si>
  <si>
    <t>01/06/17 01:34:07</t>
  </si>
  <si>
    <t>17/05/17 19:17:35</t>
  </si>
  <si>
    <t>06/06/17 12:23:47</t>
  </si>
  <si>
    <t>10/05/17 17:23:13</t>
  </si>
  <si>
    <t>13/06/17 15:14:22</t>
  </si>
  <si>
    <t>08/06/17 07:24:34</t>
  </si>
  <si>
    <t>19/05/17 12:06:27</t>
  </si>
  <si>
    <t>24/04/17 18:05:03</t>
  </si>
  <si>
    <t>23/05/17 00:40:19</t>
  </si>
  <si>
    <t>22/06/17 08:28:28</t>
  </si>
  <si>
    <t>11/05/17 22:20:09</t>
  </si>
  <si>
    <t>24/04/17 18:06:25</t>
  </si>
  <si>
    <t>05/06/17 15:27:12</t>
  </si>
  <si>
    <t>05/05/17 17:44:36</t>
  </si>
  <si>
    <t>04/05/17 18:21:47</t>
  </si>
  <si>
    <t>11/05/17 22:17:04</t>
  </si>
  <si>
    <t>22/05/17 17:29:26</t>
  </si>
  <si>
    <t>05/06/17 23:03:15</t>
  </si>
  <si>
    <t>22/05/17 17:28:33</t>
  </si>
  <si>
    <t>29/04/17 14:31:31</t>
  </si>
  <si>
    <t>11/05/17 20:52:04</t>
  </si>
  <si>
    <t>29/04/17 22:01:53</t>
  </si>
  <si>
    <t>30/05/17 21:18:46</t>
  </si>
  <si>
    <t>17/05/17 21:20:48</t>
  </si>
  <si>
    <t>27/04/17 21:09:53</t>
  </si>
  <si>
    <t>27/04/17 15:46:18</t>
  </si>
  <si>
    <t>08/06/17 11:06:11</t>
  </si>
  <si>
    <t>26/04/17 01:13:58</t>
  </si>
  <si>
    <t>27/05/17 01:34:59</t>
  </si>
  <si>
    <t>26/04/17 22:30:02</t>
  </si>
  <si>
    <t>19/05/17 13:42:15</t>
  </si>
  <si>
    <t>19/06/17 19:19:46</t>
  </si>
  <si>
    <t>16/06/17 13:36:23</t>
  </si>
  <si>
    <t>20/06/17 16:14:41</t>
  </si>
  <si>
    <t>14/06/17 11:01:53</t>
  </si>
  <si>
    <t>27/04/17 23:32:18</t>
  </si>
  <si>
    <t>06/05/17 13:36:04</t>
  </si>
  <si>
    <t>21/04/17 20:26:47</t>
  </si>
  <si>
    <t>23/05/17 00:19:01</t>
  </si>
  <si>
    <t>27/04/17 09:22:34</t>
  </si>
  <si>
    <t>13/06/17 22:56:40</t>
  </si>
  <si>
    <t>24/04/17 18:15:06</t>
  </si>
  <si>
    <t>24/04/17 00:12:04</t>
  </si>
  <si>
    <t>08/05/17 13:57:02</t>
  </si>
  <si>
    <t>09/05/17 23:28:57</t>
  </si>
  <si>
    <t>14/06/17 13:54:24</t>
  </si>
  <si>
    <t>08/06/17 14:28:51</t>
  </si>
  <si>
    <t>28/04/17 19:07:24</t>
  </si>
  <si>
    <t>15/06/17 23:08:25</t>
  </si>
  <si>
    <t>24/04/17 18:03:49</t>
  </si>
  <si>
    <t>14/06/17 14:19:41</t>
  </si>
  <si>
    <t>12/06/17 20:16:08</t>
  </si>
  <si>
    <t>31/05/17 20:58:30</t>
  </si>
  <si>
    <t>24/04/17 18:14:20</t>
  </si>
  <si>
    <t>25/04/17 14:20:44</t>
  </si>
  <si>
    <t>26/04/17 16:55:01</t>
  </si>
  <si>
    <t>25/05/17 18:47:50</t>
  </si>
  <si>
    <t>18/05/17 19:53:54</t>
  </si>
  <si>
    <t>25/04/17 17:59:56</t>
  </si>
  <si>
    <t>24/04/17 00:22:46</t>
  </si>
  <si>
    <t>08/06/17 11:39:03</t>
  </si>
  <si>
    <t>30/06/17 22:56:18</t>
  </si>
  <si>
    <t>14/06/17 14:03:03</t>
  </si>
  <si>
    <t>16/05/17 00:46:48</t>
  </si>
  <si>
    <t>25/04/17 18:38:32</t>
  </si>
  <si>
    <t>24/04/17 00:26:07</t>
  </si>
  <si>
    <t>08/06/17 07:16:33</t>
  </si>
  <si>
    <t>16/05/17 23:11:20</t>
  </si>
  <si>
    <t>18/05/17 22:12:48</t>
  </si>
  <si>
    <t>30/04/17 18:49:34</t>
  </si>
  <si>
    <t>25/04/17 03:35:28</t>
  </si>
  <si>
    <t>02/05/17 21:31:12</t>
  </si>
  <si>
    <t>30/05/17 13:42:49</t>
  </si>
  <si>
    <t>03/05/17 21:44:28</t>
  </si>
  <si>
    <t>16/05/17 12:00:42</t>
  </si>
  <si>
    <t>27/04/17 02:11:56</t>
  </si>
  <si>
    <t>08/06/17 07:18:06</t>
  </si>
  <si>
    <t>03/05/17 11:54:44</t>
  </si>
  <si>
    <t>16/05/17 14:37:13</t>
  </si>
  <si>
    <t>04/05/17 18:25:04</t>
  </si>
  <si>
    <t>06/06/17 17:22:27</t>
  </si>
  <si>
    <t>24/04/17 16:45:57</t>
  </si>
  <si>
    <t>31/05/17 13:43:51</t>
  </si>
  <si>
    <t>21/04/17 14:19:07</t>
  </si>
  <si>
    <t>25/04/17 19:22:23</t>
  </si>
  <si>
    <t>19/05/17 01:37:31</t>
  </si>
  <si>
    <t>12/05/17 12:57:43</t>
  </si>
  <si>
    <t>01/06/17 01:48:33</t>
  </si>
  <si>
    <t>10/05/17 17:52:25</t>
  </si>
  <si>
    <t>22/05/17 02:40:21</t>
  </si>
  <si>
    <t>26/05/17 18:01:53</t>
  </si>
  <si>
    <t>21/04/17 11:42:53</t>
  </si>
  <si>
    <t>15/05/17 15:48:13</t>
  </si>
  <si>
    <t>10/05/17 12:23:23</t>
  </si>
  <si>
    <t>28/04/17 10:50:26</t>
  </si>
  <si>
    <t>08/06/17 07:14:29</t>
  </si>
  <si>
    <t>31/05/17 16:13:14</t>
  </si>
  <si>
    <t>05/05/17 13:48:41</t>
  </si>
  <si>
    <t>11/05/17 21:57:46</t>
  </si>
  <si>
    <t>28/05/17 10:15:47</t>
  </si>
  <si>
    <t>28/04/17 16:14:03</t>
  </si>
  <si>
    <t>18/05/17 22:20:49</t>
  </si>
  <si>
    <t>03/05/17 00:41:56</t>
  </si>
  <si>
    <t>02/06/17 20:57:52</t>
  </si>
  <si>
    <t>28/04/17 16:17:55</t>
  </si>
  <si>
    <t>01/06/17 16:07:58</t>
  </si>
  <si>
    <t>01/05/17 23:02:06</t>
  </si>
  <si>
    <t>24/04/17 00:15:20</t>
  </si>
  <si>
    <t>03/05/17 17:13:11</t>
  </si>
  <si>
    <t>17/05/17 13:53:15</t>
  </si>
  <si>
    <t>30/04/17 19:01:15</t>
  </si>
  <si>
    <t>22/05/17 02:36:02</t>
  </si>
  <si>
    <t>01/05/17 12:26:02</t>
  </si>
  <si>
    <t>05/05/17 14:13:02</t>
  </si>
  <si>
    <t>25/05/17 13:06:40</t>
  </si>
  <si>
    <t>10/05/17 22:15:50</t>
  </si>
  <si>
    <t>27/04/17 19:44:54</t>
  </si>
  <si>
    <t>28/04/17 10:52:53</t>
  </si>
  <si>
    <t>03/05/17 16:06:29</t>
  </si>
  <si>
    <t>30/05/17 20:47:09</t>
  </si>
  <si>
    <t>26/04/17 18:05:34</t>
  </si>
  <si>
    <t>11/05/17 03:47:01</t>
  </si>
  <si>
    <t>25/05/17 13:32:33</t>
  </si>
  <si>
    <t>31/05/17 15:46:19</t>
  </si>
  <si>
    <t>28/04/17 16:42:53</t>
  </si>
  <si>
    <t>19/05/17 13:11:27</t>
  </si>
  <si>
    <t>09/06/17 16:07:52</t>
  </si>
  <si>
    <t>28/05/17 21:41:45</t>
  </si>
  <si>
    <t>04/05/17 20:01:49</t>
  </si>
  <si>
    <t>27/04/17 17:46:16</t>
  </si>
  <si>
    <t>01/05/17 19:06:13</t>
  </si>
  <si>
    <t>30/05/17 13:38:17</t>
  </si>
  <si>
    <t>03/05/17 11:18:08</t>
  </si>
  <si>
    <t>03/05/17 15:56:39</t>
  </si>
  <si>
    <t>10/05/17 12:23:24</t>
  </si>
  <si>
    <t>27/04/17 20:52:42</t>
  </si>
  <si>
    <t>19/05/17 01:07:31</t>
  </si>
  <si>
    <t>19/05/17 18:10:44</t>
  </si>
  <si>
    <t>10/05/17 19:45:35</t>
  </si>
  <si>
    <t>19/05/17 13:59:25</t>
  </si>
  <si>
    <t>09/06/17 14:34:00</t>
  </si>
  <si>
    <t>24/04/17 18:17:07</t>
  </si>
  <si>
    <t>25/05/17 14:46:03</t>
  </si>
  <si>
    <t>06/06/17 02:11:33</t>
  </si>
  <si>
    <t>09/05/17 14:16:11</t>
  </si>
  <si>
    <t>14/06/17 13:58:06</t>
  </si>
  <si>
    <t>28/05/17 21:47:30</t>
  </si>
  <si>
    <t>18/05/17 13:10:09</t>
  </si>
  <si>
    <t>01/06/17 16:04:08</t>
  </si>
  <si>
    <t>09/05/17 13:45:58</t>
  </si>
  <si>
    <t>23/05/17 12:14:17</t>
  </si>
  <si>
    <t>22/05/17 21:13:34</t>
  </si>
  <si>
    <t>10/05/17 17:45:48</t>
  </si>
  <si>
    <t>08/06/17 11:02:53</t>
  </si>
  <si>
    <t>02/06/17 21:02:35</t>
  </si>
  <si>
    <t>09/05/17 14:15:12</t>
  </si>
  <si>
    <t>30/06/17 19:54:08</t>
  </si>
  <si>
    <t>29/06/17 13:58:20</t>
  </si>
  <si>
    <t>02/06/17 21:08:50</t>
  </si>
  <si>
    <t>31/05/17 16:47:56</t>
  </si>
  <si>
    <t>09/05/17 15:23:21</t>
  </si>
  <si>
    <t>09/05/17 14:02:43</t>
  </si>
  <si>
    <t>04/06/17 18:06:59</t>
  </si>
  <si>
    <t>26/05/17 00:25:17</t>
  </si>
  <si>
    <t>02/06/17 22:33:42</t>
  </si>
  <si>
    <t>14/05/17 11:26:08</t>
  </si>
  <si>
    <t>12/05/17 18:34:19</t>
  </si>
  <si>
    <t>10/05/17 19:40:57</t>
  </si>
  <si>
    <t>30/05/17 11:04:15</t>
  </si>
  <si>
    <t>09/05/17 14:57:10</t>
  </si>
  <si>
    <t>29/06/17 15:31:10</t>
  </si>
  <si>
    <t>31/05/17 16:41:16</t>
  </si>
  <si>
    <t>26/05/17 15:23:06</t>
  </si>
  <si>
    <t>02/06/17 21:16:03</t>
  </si>
  <si>
    <t>26/05/17 12:24:28</t>
  </si>
  <si>
    <t>30/05/17 17:40:42</t>
  </si>
  <si>
    <t>25/04/17 19:23:04</t>
  </si>
  <si>
    <t>18/06/17 15:08:59</t>
  </si>
  <si>
    <t>09/05/17 16:46:22</t>
  </si>
  <si>
    <t>25/05/17 14:21:51</t>
  </si>
  <si>
    <t>16/06/17 00:35:00</t>
  </si>
  <si>
    <t>16/06/17 13:39:43</t>
  </si>
  <si>
    <t>22/05/17 16:34:33</t>
  </si>
  <si>
    <t>15/06/17 11:59:29</t>
  </si>
  <si>
    <t>28/04/17 08:50:12</t>
  </si>
  <si>
    <t>26/04/17 10:51:10</t>
  </si>
  <si>
    <t>25/04/17 03:55:33</t>
  </si>
  <si>
    <t>09/05/17 15:12:01</t>
  </si>
  <si>
    <t>12/06/17 22:03:40</t>
  </si>
  <si>
    <t>09/05/17 13:26:08</t>
  </si>
  <si>
    <t>19/06/17 18:58:26</t>
  </si>
  <si>
    <t>23/06/17 17:16:38</t>
  </si>
  <si>
    <t>24/04/17 00:05:04</t>
  </si>
  <si>
    <t>30/05/17 17:31:48</t>
  </si>
  <si>
    <t>19/06/17 18:32:25</t>
  </si>
  <si>
    <t>28/04/17 08:21:10</t>
  </si>
  <si>
    <t>09/05/17 13:10:14</t>
  </si>
  <si>
    <t>05/05/17 17:17:53</t>
  </si>
  <si>
    <t>24/04/17 16:23:29</t>
  </si>
  <si>
    <t>13/06/17 17:12:46</t>
  </si>
  <si>
    <t>28/04/17 07:08:38</t>
  </si>
  <si>
    <t>28/04/17 09:11:37</t>
  </si>
  <si>
    <t>25/04/17 15:48:37</t>
  </si>
  <si>
    <t>28/04/17 10:43:06</t>
  </si>
  <si>
    <t>28/04/17 11:03:25</t>
  </si>
  <si>
    <t>24/04/17 15:45:39</t>
  </si>
  <si>
    <t>16/05/17 10:50:16</t>
  </si>
  <si>
    <t>28/04/17 09:21:04</t>
  </si>
  <si>
    <t>31/05/17 18:49:37</t>
  </si>
  <si>
    <t>21/04/17 20:16:49</t>
  </si>
  <si>
    <t>12/06/17 07:05:43</t>
  </si>
  <si>
    <t>15/06/17 23:04:14</t>
  </si>
  <si>
    <t>08/06/17 11:08:15</t>
  </si>
  <si>
    <t>24/04/17 22:31:26</t>
  </si>
  <si>
    <t>22/04/17 17:42:07</t>
  </si>
  <si>
    <t>08/06/17 13:27:19</t>
  </si>
  <si>
    <t>26/05/17 21:33:42</t>
  </si>
  <si>
    <t>19/05/17 01:27:50</t>
  </si>
  <si>
    <t>15/06/17 01:12:10</t>
  </si>
  <si>
    <t>03/06/17 01:38:29</t>
  </si>
  <si>
    <t>08/06/17 15:10:15</t>
  </si>
  <si>
    <t>13/06/17 12:57:34</t>
  </si>
  <si>
    <t>27/06/17 13:14:09</t>
  </si>
  <si>
    <t>02/06/17 12:23:44</t>
  </si>
  <si>
    <t>15/06/17 01:27:04</t>
  </si>
  <si>
    <t>02/06/17 21:00:20</t>
  </si>
  <si>
    <t>26/04/17 21:20:09</t>
  </si>
  <si>
    <t>12/06/17 13:19:34</t>
  </si>
  <si>
    <t>12/06/17 13:09:41</t>
  </si>
  <si>
    <t>16/05/17 01:12:11</t>
  </si>
  <si>
    <t>16/06/17 14:02:08</t>
  </si>
  <si>
    <t>19/05/17 02:41:32</t>
  </si>
  <si>
    <t>02/06/17 21:34:35</t>
  </si>
  <si>
    <t>19/05/17 01:07:50</t>
  </si>
  <si>
    <t>10/05/17 09:05:04</t>
  </si>
  <si>
    <t>23/05/17 00:42:31</t>
  </si>
  <si>
    <t>26/05/17 03:36:48</t>
  </si>
  <si>
    <t>16/06/17 14:21:28</t>
  </si>
  <si>
    <t>15/06/17 02:01:28</t>
  </si>
  <si>
    <t>23/05/17 20:53:52</t>
  </si>
  <si>
    <t>15/06/17 01:32:40</t>
  </si>
  <si>
    <t>17/05/17 15:56:07</t>
  </si>
  <si>
    <t>26/05/17 21:41:09</t>
  </si>
  <si>
    <t>30/06/17 18:01:17</t>
  </si>
  <si>
    <t>29/06/17 14:29:58</t>
  </si>
  <si>
    <t>08/05/17 19:12:14</t>
  </si>
  <si>
    <t>13/05/17 23:07:37</t>
  </si>
  <si>
    <t>12/05/17 12:37:54</t>
  </si>
  <si>
    <t>21/06/17 15:27:01</t>
  </si>
  <si>
    <t>15/06/17 15:50:34</t>
  </si>
  <si>
    <t>29/06/17 13:42:40</t>
  </si>
  <si>
    <t>28/04/17 09:26:24</t>
  </si>
  <si>
    <t>23/05/17 00:43:11</t>
  </si>
  <si>
    <t>31/05/17 15:34:13</t>
  </si>
  <si>
    <t>03/05/17 18:57:44</t>
  </si>
  <si>
    <t>11/05/17 22:12:03</t>
  </si>
  <si>
    <t>27/06/17 19:31:10</t>
  </si>
  <si>
    <t>26/04/17 21:30:59</t>
  </si>
  <si>
    <t>27/06/17 07:14:18</t>
  </si>
  <si>
    <t>15/06/17 01:07:57</t>
  </si>
  <si>
    <t>22/04/17 07:45:41</t>
  </si>
  <si>
    <t>12/06/17 18:44:27</t>
  </si>
  <si>
    <t>18/06/17 15:31:47</t>
  </si>
  <si>
    <t>11/05/17 20:43:02</t>
  </si>
  <si>
    <t>20/05/17 01:40:50</t>
  </si>
  <si>
    <t>17/05/17 19:35:47</t>
  </si>
  <si>
    <t>05/06/17 21:20:59</t>
  </si>
  <si>
    <t>16/06/17 14:02:35</t>
  </si>
  <si>
    <t>16/06/17 18:10:34</t>
  </si>
  <si>
    <t>01/06/17 12:59:50</t>
  </si>
  <si>
    <t>22/04/17 17:57:28</t>
  </si>
  <si>
    <t>16/05/17 12:11:56</t>
  </si>
  <si>
    <t>09/05/17 14:55:57</t>
  </si>
  <si>
    <t>09/05/17 15:09:24</t>
  </si>
  <si>
    <t>24/04/17 07:43:51</t>
  </si>
  <si>
    <t>01/05/17 08:04:35</t>
  </si>
  <si>
    <t>04/05/17 00:19:45</t>
  </si>
  <si>
    <t>22/04/17 18:09:45</t>
  </si>
  <si>
    <t>27/04/17 16:39:08</t>
  </si>
  <si>
    <t>12/05/17 18:51:41</t>
  </si>
  <si>
    <t>09/05/17 15:35:00</t>
  </si>
  <si>
    <t>09/05/17 15:01:12</t>
  </si>
  <si>
    <t>10/05/17 09:07:26</t>
  </si>
  <si>
    <t>08/05/17 02:59:04</t>
  </si>
  <si>
    <t>26/04/17 21:48:50</t>
  </si>
  <si>
    <t>22/06/17 12:33:10</t>
  </si>
  <si>
    <t>24/04/17 07:14:29</t>
  </si>
  <si>
    <t>30/05/17 12:34:51</t>
  </si>
  <si>
    <t>28/04/17 07:46:14</t>
  </si>
  <si>
    <t>12/06/17 13:05:39</t>
  </si>
  <si>
    <t>02/05/17 21:29:32</t>
  </si>
  <si>
    <t>02/05/17 21:45:21</t>
  </si>
  <si>
    <t>26/04/17 21:32:39</t>
  </si>
  <si>
    <t>24/04/17 22:42:38</t>
  </si>
  <si>
    <t>26/04/17 23:06:29</t>
  </si>
  <si>
    <t>26/04/17 21:24:21</t>
  </si>
  <si>
    <t>22/04/17 08:09:31</t>
  </si>
  <si>
    <t>23/06/17 18:57:01</t>
  </si>
  <si>
    <t>26/05/17 00:23:40</t>
  </si>
  <si>
    <t>05/05/17 20:50:56</t>
  </si>
  <si>
    <t>09/06/17 22:30:32</t>
  </si>
  <si>
    <t>26/04/17 21:34:44</t>
  </si>
  <si>
    <t>20/06/17 19:46:06</t>
  </si>
  <si>
    <t>15/06/17 01:29:06</t>
  </si>
  <si>
    <t>04/06/17 16:50:04</t>
  </si>
  <si>
    <t>26/04/17 21:55:21</t>
  </si>
  <si>
    <t>09/05/17 15:10:40</t>
  </si>
  <si>
    <t>09/05/17 15:11:03</t>
  </si>
  <si>
    <t>11/05/17 14:39:48</t>
  </si>
  <si>
    <t>29/06/17 13:47:18</t>
  </si>
  <si>
    <t>13/06/17 16:06:47</t>
  </si>
  <si>
    <t>09/05/17 21:24:48</t>
  </si>
  <si>
    <t>10/05/17 18:48:49</t>
  </si>
  <si>
    <t>12/05/17 12:20:32</t>
  </si>
  <si>
    <t>12/05/17 13:33:59</t>
  </si>
  <si>
    <t>14/06/17 14:23:16</t>
  </si>
  <si>
    <t>08/06/17 14:23:43</t>
  </si>
  <si>
    <t>20/06/17 16:02:25</t>
  </si>
  <si>
    <t>20/06/17 16:43:46</t>
  </si>
  <si>
    <t>28/04/17 21:50:45</t>
  </si>
  <si>
    <t>03/05/17 18:04:20</t>
  </si>
  <si>
    <t>24/04/17 07:23:50</t>
  </si>
  <si>
    <t>02/05/17 21:04:28</t>
  </si>
  <si>
    <t>24/04/17 18:15:28</t>
  </si>
  <si>
    <t>17/05/17 16:11:54</t>
  </si>
  <si>
    <t>29/04/17 19:40:31</t>
  </si>
  <si>
    <t>31/05/17 21:58:10</t>
  </si>
  <si>
    <t>31/05/17 22:55:44</t>
  </si>
  <si>
    <t>24/04/17 22:44:54</t>
  </si>
  <si>
    <t>26/06/17 15:16:56</t>
  </si>
  <si>
    <t>06/06/17 11:56:34</t>
  </si>
  <si>
    <t>12/06/17 14:33:24</t>
  </si>
  <si>
    <t>31/05/17 21:46:36</t>
  </si>
  <si>
    <t>09/05/17 23:33:05</t>
  </si>
  <si>
    <t>03/05/17 11:31:01</t>
  </si>
  <si>
    <t>26/05/17 00:19:04</t>
  </si>
  <si>
    <t>08/05/17 02:20:52</t>
  </si>
  <si>
    <t>07/05/17 08:07:46</t>
  </si>
  <si>
    <t>03/05/17 18:34:42</t>
  </si>
  <si>
    <t>28/04/17 10:33:09</t>
  </si>
  <si>
    <t>26/04/17 12:58:14</t>
  </si>
  <si>
    <t>23/05/17 00:54:41</t>
  </si>
  <si>
    <t>19/06/17 19:21:30</t>
  </si>
  <si>
    <t>27/06/17 07:06:38</t>
  </si>
  <si>
    <t>17/06/17 00:11:40</t>
  </si>
  <si>
    <t>04/05/17 00:58:09</t>
  </si>
  <si>
    <t>20/06/17 16:54:37</t>
  </si>
  <si>
    <t>16/06/17 13:37:56</t>
  </si>
  <si>
    <t>28/04/17 09:07:49</t>
  </si>
  <si>
    <t>25/05/17 16:25:06</t>
  </si>
  <si>
    <t>23/06/17 15:25:12</t>
  </si>
  <si>
    <t>04/06/17 16:21:02</t>
  </si>
  <si>
    <t>28/04/17 21:53:06</t>
  </si>
  <si>
    <t>28/04/17 13:30:00</t>
  </si>
  <si>
    <t>15/06/17 01:10:35</t>
  </si>
  <si>
    <t>25/05/17 15:05:04</t>
  </si>
  <si>
    <t>12/05/17 18:07:57</t>
  </si>
  <si>
    <t>09/05/17 13:06:11</t>
  </si>
  <si>
    <t>27/06/17 19:31:01</t>
  </si>
  <si>
    <t>03/05/17 18:10:08</t>
  </si>
  <si>
    <t>28/04/17 09:28:17</t>
  </si>
  <si>
    <t>22/06/17 08:38:39</t>
  </si>
  <si>
    <t>15/06/17 01:18:06</t>
  </si>
  <si>
    <t>15/06/17 01:52:39</t>
  </si>
  <si>
    <t>26/06/17 22:20:26</t>
  </si>
  <si>
    <t>11/06/17 17:05:29</t>
  </si>
  <si>
    <t>12/06/17 14:18:10</t>
  </si>
  <si>
    <t>22/06/17 13:55:08</t>
  </si>
  <si>
    <t>22/06/17 14:01:35</t>
  </si>
  <si>
    <t>11/06/17 17:47:13</t>
  </si>
  <si>
    <t>26/06/17 22:10:30</t>
  </si>
  <si>
    <t>23/06/17 17:06:47</t>
  </si>
  <si>
    <t>22/06/17 20:49:08</t>
  </si>
  <si>
    <t>25/05/17 15:35:21</t>
  </si>
  <si>
    <t>12/05/17 18:31:04</t>
  </si>
  <si>
    <t>15/06/17 01:40:32</t>
  </si>
  <si>
    <t>10/05/17 18:58:56</t>
  </si>
  <si>
    <t>29/06/17 13:49:53</t>
  </si>
  <si>
    <t>28/06/17 17:29:03</t>
  </si>
  <si>
    <t>29/06/17 14:13:58</t>
  </si>
  <si>
    <t>09/05/17 21:07:07</t>
  </si>
  <si>
    <t>22/06/17 14:30:06</t>
  </si>
  <si>
    <t>26/05/17 00:18:41</t>
  </si>
  <si>
    <t>22/06/17 14:52:00</t>
  </si>
  <si>
    <t>30/06/17 00:32:53</t>
  </si>
  <si>
    <t>02/06/17 21:07:49</t>
  </si>
  <si>
    <t>25/05/17 14:47:31</t>
  </si>
  <si>
    <t>21/06/17 01:36:11</t>
  </si>
  <si>
    <t>11/05/17 20:54:57</t>
  </si>
  <si>
    <t>22/06/17 00:03:52</t>
  </si>
  <si>
    <t>03/05/17 11:17:12</t>
  </si>
  <si>
    <t>26/04/17 21:38:16</t>
  </si>
  <si>
    <t>20/06/17 16:21:49</t>
  </si>
  <si>
    <t>20/06/17 09:00:12</t>
  </si>
  <si>
    <t>21/04/17 19:38:59</t>
  </si>
  <si>
    <t>28/04/17 10:46:31</t>
  </si>
  <si>
    <t>19/06/17 14:46:30</t>
  </si>
  <si>
    <t>19/06/17 19:20:39</t>
  </si>
  <si>
    <t>18/06/17 23:52:36</t>
  </si>
  <si>
    <t>19/06/17 18:39:42</t>
  </si>
  <si>
    <t>21/06/17 12:44:44</t>
  </si>
  <si>
    <t>21/06/17 17:32:54</t>
  </si>
  <si>
    <t>14/06/17 13:38:20</t>
  </si>
  <si>
    <t>25/05/17 14:29:56</t>
  </si>
  <si>
    <t>25/05/17 18:37:36</t>
  </si>
  <si>
    <t>23/05/17 19:07:18</t>
  </si>
  <si>
    <t>19/06/17 12:12:37</t>
  </si>
  <si>
    <t>13/06/17 19:50:39</t>
  </si>
  <si>
    <t>30/05/17 15:59:07</t>
  </si>
  <si>
    <t>04/06/17 22:51:13</t>
  </si>
  <si>
    <t>14/06/17 11:05:57</t>
  </si>
  <si>
    <t>15/05/17 20:15:52</t>
  </si>
  <si>
    <t>20/06/17 16:32:29</t>
  </si>
  <si>
    <t>19/06/17 19:29:36</t>
  </si>
  <si>
    <t>24/04/17 18:08:05</t>
  </si>
  <si>
    <t>05/06/17 02:27:40</t>
  </si>
  <si>
    <t>12/06/17 18:45:19</t>
  </si>
  <si>
    <t>19/06/17 18:52:28</t>
  </si>
  <si>
    <t>21/06/17 23:17:11</t>
  </si>
  <si>
    <t>19/05/17 11:00:03</t>
  </si>
  <si>
    <t>09/06/17 18:39:52</t>
  </si>
  <si>
    <t>08/06/17 07:03:19</t>
  </si>
  <si>
    <t>01/05/17 19:11:02</t>
  </si>
  <si>
    <t>24/04/17 20:01:44</t>
  </si>
  <si>
    <t>16/06/17 17:53:30</t>
  </si>
  <si>
    <t>28/04/17 21:41:47</t>
  </si>
  <si>
    <t>19/06/17 23:56:23</t>
  </si>
  <si>
    <t>16/06/17 23:24:50</t>
  </si>
  <si>
    <t>16/06/17 13:45:10</t>
  </si>
  <si>
    <t>19/06/17 17:46:57</t>
  </si>
  <si>
    <t>21/04/17 20:04:19</t>
  </si>
  <si>
    <t>14/06/17 13:45:06</t>
  </si>
  <si>
    <t>24/04/17 17:29:13</t>
  </si>
  <si>
    <t>13/06/17 13:27:18</t>
  </si>
  <si>
    <t>23/05/17 00:10:35</t>
  </si>
  <si>
    <t>16/06/17 13:29:13</t>
  </si>
  <si>
    <t>16/06/17 13:38:22</t>
  </si>
  <si>
    <t>20/06/17 15:58:15</t>
  </si>
  <si>
    <t>02/06/17 20:50:33</t>
  </si>
  <si>
    <t>20/06/17 22:55:16</t>
  </si>
  <si>
    <t>25/05/17 21:04:52</t>
  </si>
  <si>
    <t>20/06/17 22:15:34</t>
  </si>
  <si>
    <t>21/06/17 01:44:40</t>
  </si>
  <si>
    <t>20/06/17 19:41:56</t>
  </si>
  <si>
    <t>23/05/17 00:39:55</t>
  </si>
  <si>
    <t>21/06/17 02:38:44</t>
  </si>
  <si>
    <t>23/05/17 00:22:15</t>
  </si>
  <si>
    <t>02/06/17 19:26:28</t>
  </si>
  <si>
    <t>14/06/17 19:16:31</t>
  </si>
  <si>
    <t>11/05/17 22:48:57</t>
  </si>
  <si>
    <t>02/06/17 21:22:33</t>
  </si>
  <si>
    <t>19/06/17 19:56:49</t>
  </si>
  <si>
    <t>13/06/17 23:03:48</t>
  </si>
  <si>
    <t>10/05/17 18:34:41</t>
  </si>
  <si>
    <t>19/05/17 11:21:13</t>
  </si>
  <si>
    <t>12/06/17 17:26:33</t>
  </si>
  <si>
    <t>16/05/17 14:29:04</t>
  </si>
  <si>
    <t>23/05/17 12:14:05</t>
  </si>
  <si>
    <t>17/06/17 00:02:58</t>
  </si>
  <si>
    <t>24/05/17 13:28:43</t>
  </si>
  <si>
    <t>12/05/17 16:20:43</t>
  </si>
  <si>
    <t>18/05/17 21:47:25</t>
  </si>
  <si>
    <t>16/06/17 01:42:48</t>
  </si>
  <si>
    <t>14/06/17 21:00:55</t>
  </si>
  <si>
    <t>15/05/17 23:33:47</t>
  </si>
  <si>
    <t>23/05/17 16:14:26</t>
  </si>
  <si>
    <t>16/06/17 13:55:12</t>
  </si>
  <si>
    <t>16/06/17 13:51:41</t>
  </si>
  <si>
    <t>19/05/17 03:29:37</t>
  </si>
  <si>
    <t>28/05/17 21:27:15</t>
  </si>
  <si>
    <t>05/05/17 21:53:37</t>
  </si>
  <si>
    <t>26/05/17 01:52:58</t>
  </si>
  <si>
    <t>31/05/17 21:03:58</t>
  </si>
  <si>
    <t>03/05/17 21:28:09</t>
  </si>
  <si>
    <t>10/05/17 17:33:58</t>
  </si>
  <si>
    <t>10/05/17 17:23:44</t>
  </si>
  <si>
    <t>24/04/17 17:28:19</t>
  </si>
  <si>
    <t>02/05/17 21:13:29</t>
  </si>
  <si>
    <t>05/05/17 17:18:03</t>
  </si>
  <si>
    <t>12/05/17 18:05:21</t>
  </si>
  <si>
    <t>28/04/17 00:20:32</t>
  </si>
  <si>
    <t>28/04/17 09:31:41</t>
  </si>
  <si>
    <t>27/05/17 14:21:36</t>
  </si>
  <si>
    <t>28/04/17 08:27:22</t>
  </si>
  <si>
    <t>16/05/17 00:52:54</t>
  </si>
  <si>
    <t>08/06/17 14:24:32</t>
  </si>
  <si>
    <t>01/06/17 00:29:57</t>
  </si>
  <si>
    <t>28/04/17 12:06:40</t>
  </si>
  <si>
    <t>26/05/17 03:39:53</t>
  </si>
  <si>
    <t>17/05/17 18:43:27</t>
  </si>
  <si>
    <t>08/06/17 16:22:20</t>
  </si>
  <si>
    <t>15/06/17 23:15:54</t>
  </si>
  <si>
    <t>19/05/17 23:16:27</t>
  </si>
  <si>
    <t>25/04/17 04:25:26</t>
  </si>
  <si>
    <t>09/06/17 20:07:47</t>
  </si>
  <si>
    <t>30/04/17 17:43:32</t>
  </si>
  <si>
    <t>14/06/17 21:11:06</t>
  </si>
  <si>
    <t>08/06/17 11:30:08</t>
  </si>
  <si>
    <t>24/04/17 16:29:37</t>
  </si>
  <si>
    <t>06/06/17 18:52:27</t>
  </si>
  <si>
    <t>06/06/17 19:25:48</t>
  </si>
  <si>
    <t>22/05/17 14:17:05</t>
  </si>
  <si>
    <t>30/05/17 16:14:01</t>
  </si>
  <si>
    <t>23/05/17 21:32:47</t>
  </si>
  <si>
    <t>23/05/17 20:47:02</t>
  </si>
  <si>
    <t>10/05/17 17:22:05</t>
  </si>
  <si>
    <t>10/05/17 20:24:31</t>
  </si>
  <si>
    <t>24/04/17 19:58:15</t>
  </si>
  <si>
    <t>25/05/17 19:18:07</t>
  </si>
  <si>
    <t>28/04/17 19:36:30</t>
  </si>
  <si>
    <t>08/05/17 19:25:47</t>
  </si>
  <si>
    <t>25/04/17 21:25:43</t>
  </si>
  <si>
    <t>13/06/17 23:19:10</t>
  </si>
  <si>
    <t>05/06/17 22:29:56</t>
  </si>
  <si>
    <t>06/05/17 13:25:42</t>
  </si>
  <si>
    <t>28/05/17 21:45:43</t>
  </si>
  <si>
    <t>06/06/17 17:17:52</t>
  </si>
  <si>
    <t>18/05/17 22:04:31</t>
  </si>
  <si>
    <t>07/06/17 19:54:25</t>
  </si>
  <si>
    <t>11/05/17 22:39:54</t>
  </si>
  <si>
    <t>11/05/17 22:20:56</t>
  </si>
  <si>
    <t>26/05/17 21:17:29</t>
  </si>
  <si>
    <t>01/05/17 17:50:16</t>
  </si>
  <si>
    <t>04/06/17 17:41:37</t>
  </si>
  <si>
    <t>22/05/17 18:30:39</t>
  </si>
  <si>
    <t>19/05/17 20:51:51</t>
  </si>
  <si>
    <t>06/05/17 12:47:35</t>
  </si>
  <si>
    <t>02/06/17 21:53:38</t>
  </si>
  <si>
    <t>22/05/17 14:08:42</t>
  </si>
  <si>
    <t>26/05/17 19:45:10</t>
  </si>
  <si>
    <t>02/06/17 22:13:52</t>
  </si>
  <si>
    <t>06/06/17 17:36:22</t>
  </si>
  <si>
    <t>30/05/17 13:34:05</t>
  </si>
  <si>
    <t>09/05/17 16:31:04</t>
  </si>
  <si>
    <t>04/05/17 17:14:37</t>
  </si>
  <si>
    <t>01/05/17 19:00:55</t>
  </si>
  <si>
    <t>27/04/17 20:15:03</t>
  </si>
  <si>
    <t>01/05/17 19:20:55</t>
  </si>
  <si>
    <t>26/04/17 17:47:02</t>
  </si>
  <si>
    <t>28/04/17 13:45:35</t>
  </si>
  <si>
    <t>26/04/17 20:01:40</t>
  </si>
  <si>
    <t>29/04/17 14:08:27</t>
  </si>
  <si>
    <t>05/05/17 22:02:29</t>
  </si>
  <si>
    <t>21/04/17 22:23:29</t>
  </si>
  <si>
    <t>27/04/17 15:35:43</t>
  </si>
  <si>
    <t>27/04/17 14:06:56</t>
  </si>
  <si>
    <t>19/04/17 18:24:15</t>
  </si>
  <si>
    <t>20/04/17 13:52:09</t>
  </si>
  <si>
    <t>03/04/17 17:41:03</t>
  </si>
  <si>
    <t>05/04/17 14:03:37</t>
  </si>
  <si>
    <t>10/04/17 03:11:14</t>
  </si>
  <si>
    <t>05/04/17 14:43:58</t>
  </si>
  <si>
    <t>04/04/17 20:36:39</t>
  </si>
  <si>
    <t>10/04/17 15:50:42</t>
  </si>
  <si>
    <t>05/04/17 03:07:25</t>
  </si>
  <si>
    <t>10/04/17 15:50:34</t>
  </si>
  <si>
    <t>19/04/17 00:20:32</t>
  </si>
  <si>
    <t>12/04/17 22:24:13</t>
  </si>
  <si>
    <t>06/04/17 15:37:57</t>
  </si>
  <si>
    <t>06/04/17 18:18:53</t>
  </si>
  <si>
    <t>20/04/17 23:49:57</t>
  </si>
  <si>
    <t>05/04/17 14:07:11</t>
  </si>
  <si>
    <t>04/04/17 23:54:28</t>
  </si>
  <si>
    <t>19/04/17 05:24:45</t>
  </si>
  <si>
    <t>10/04/17 03:54:34</t>
  </si>
  <si>
    <t>03/04/17 15:12:19</t>
  </si>
  <si>
    <t>20/04/17 17:36:47</t>
  </si>
  <si>
    <t>13/04/17 16:37:02</t>
  </si>
  <si>
    <t>05/04/17 15:23:29</t>
  </si>
  <si>
    <t>07/04/17 16:39:46</t>
  </si>
  <si>
    <t>18/04/17 13:57:25</t>
  </si>
  <si>
    <t>11/04/17 13:37:39</t>
  </si>
  <si>
    <t>19/04/17 18:35:20</t>
  </si>
  <si>
    <t>20/04/17 19:13:30</t>
  </si>
  <si>
    <t>13/04/17 16:46:19</t>
  </si>
  <si>
    <t>05/04/17 12:48:46</t>
  </si>
  <si>
    <t>04/04/17 20:41:58</t>
  </si>
  <si>
    <t>20/04/17 18:58:38</t>
  </si>
  <si>
    <t>20/04/17 19:02:10</t>
  </si>
  <si>
    <t>13/04/17 20:18:53</t>
  </si>
  <si>
    <t>10/04/17 19:13:49</t>
  </si>
  <si>
    <t>05/04/17 18:30:48</t>
  </si>
  <si>
    <t>10/04/17 15:22:56</t>
  </si>
  <si>
    <t>05/04/17 03:00:04</t>
  </si>
  <si>
    <t>21/04/17 00:44:07</t>
  </si>
  <si>
    <t>06/04/17 01:27:04</t>
  </si>
  <si>
    <t>03/04/17 03:46:58</t>
  </si>
  <si>
    <t>19/04/17 21:05:23</t>
  </si>
  <si>
    <t>10/04/17 09:18:25</t>
  </si>
  <si>
    <t>10/04/17 02:41:52</t>
  </si>
  <si>
    <t>18/04/17 22:45:15</t>
  </si>
  <si>
    <t>19/04/17 23:58:39</t>
  </si>
  <si>
    <t>18/04/17 13:48:07</t>
  </si>
  <si>
    <t>19/04/17 18:42:44</t>
  </si>
  <si>
    <t>19/04/17 03:46:33</t>
  </si>
  <si>
    <t>19/04/17 18:54:12</t>
  </si>
  <si>
    <t>19/04/17 20:16:47</t>
  </si>
  <si>
    <t>20/04/17 12:37:36</t>
  </si>
  <si>
    <t>12/04/17 22:00:22</t>
  </si>
  <si>
    <t>07/04/17 18:35:54</t>
  </si>
  <si>
    <t>06/04/17 12:50:02</t>
  </si>
  <si>
    <t>05/04/17 14:27:56</t>
  </si>
  <si>
    <t>06/04/17 00:57:42</t>
  </si>
  <si>
    <t>07/04/17 07:07:24</t>
  </si>
  <si>
    <t>05/04/17 19:10:37</t>
  </si>
  <si>
    <t>20/04/17 18:08:06</t>
  </si>
  <si>
    <t>19/04/17 19:30:56</t>
  </si>
  <si>
    <t>19/04/17 14:56:14</t>
  </si>
  <si>
    <t>05/04/17 21:00:28</t>
  </si>
  <si>
    <t>11/04/17 01:07:51</t>
  </si>
  <si>
    <t>08/04/17 23:30:05</t>
  </si>
  <si>
    <t>19/04/17 21:18:28</t>
  </si>
  <si>
    <t>19/04/17 23:02:33</t>
  </si>
  <si>
    <t>06/04/17 18:02:59</t>
  </si>
  <si>
    <t>05/04/17 12:00:34</t>
  </si>
  <si>
    <t>06/04/17 16:55:18</t>
  </si>
  <si>
    <t>10/04/17 02:54:51</t>
  </si>
  <si>
    <t>19/04/17 13:59:12</t>
  </si>
  <si>
    <t>10/04/17 05:52:50</t>
  </si>
  <si>
    <t>06/04/17 17:13:37</t>
  </si>
  <si>
    <t>19/04/17 15:04:55</t>
  </si>
  <si>
    <t>06/04/17 14:22:58</t>
  </si>
  <si>
    <t>05/04/17 14:58:02</t>
  </si>
  <si>
    <t>05/04/17 01:50:47</t>
  </si>
  <si>
    <t>19/04/17 03:38:35</t>
  </si>
  <si>
    <t>06/04/17 18:13:52</t>
  </si>
  <si>
    <t>06/04/17 17:39:06</t>
  </si>
  <si>
    <t>05/04/17 00:00:31</t>
  </si>
  <si>
    <t>11/04/17 01:16:54</t>
  </si>
  <si>
    <t>17/04/17 16:07:41</t>
  </si>
  <si>
    <t>17/04/17 17:06:16</t>
  </si>
  <si>
    <t>05/04/17 19:10:07</t>
  </si>
  <si>
    <t>06/04/17 15:38:06</t>
  </si>
  <si>
    <t>19/04/17 00:14:46</t>
  </si>
  <si>
    <t>11/04/17 20:15:14</t>
  </si>
  <si>
    <t>20/04/17 23:49:48</t>
  </si>
  <si>
    <t>06/04/17 22:33:54</t>
  </si>
  <si>
    <t>05/04/17 17:05:37</t>
  </si>
  <si>
    <t>10/04/17 14:34:49</t>
  </si>
  <si>
    <t>06/04/17 18:24:44</t>
  </si>
  <si>
    <t>08/04/17 23:58:48</t>
  </si>
  <si>
    <t>19/04/17 18:53:53</t>
  </si>
  <si>
    <t>19/04/17 18:21:24</t>
  </si>
  <si>
    <t>20/04/17 18:55:24</t>
  </si>
  <si>
    <t>20/04/17 00:05:23</t>
  </si>
  <si>
    <t>03/04/17 15:43:21</t>
  </si>
  <si>
    <t>19/04/17 03:42:03</t>
  </si>
  <si>
    <t>05/04/17 02:43:23</t>
  </si>
  <si>
    <t>04/04/17 05:19:48</t>
  </si>
  <si>
    <t>19/04/17 14:50:38</t>
  </si>
  <si>
    <t>10/04/17 15:46:47</t>
  </si>
  <si>
    <t>03/04/17 17:27:24</t>
  </si>
  <si>
    <t>11/04/17 13:11:08</t>
  </si>
  <si>
    <t>19/04/17 15:04:06</t>
  </si>
  <si>
    <t>13/04/17 04:10:09</t>
  </si>
  <si>
    <t>20/04/17 14:06:30</t>
  </si>
  <si>
    <t>18/04/17 13:00:59</t>
  </si>
  <si>
    <t>20/04/17 03:08:17</t>
  </si>
  <si>
    <t>19/04/17 00:20:15</t>
  </si>
  <si>
    <t>19/04/17 04:09:28</t>
  </si>
  <si>
    <t>11/04/17 06:08:15</t>
  </si>
  <si>
    <t>06/04/17 22:14:39</t>
  </si>
  <si>
    <t>10/04/17 22:37:56</t>
  </si>
  <si>
    <t>08/04/17 23:32:45</t>
  </si>
  <si>
    <t>19/04/17 17:25:13</t>
  </si>
  <si>
    <t>05/04/17 14:16:46</t>
  </si>
  <si>
    <t>13/04/17 20:03:59</t>
  </si>
  <si>
    <t>03/04/17 17:34:08</t>
  </si>
  <si>
    <t>05/04/17 23:52:39</t>
  </si>
  <si>
    <t>05/04/17 18:30:45</t>
  </si>
  <si>
    <t>05/04/17 14:16:32</t>
  </si>
  <si>
    <t>10/04/17 02:51:27</t>
  </si>
  <si>
    <t>04/04/17 22:41:56</t>
  </si>
  <si>
    <t>05/04/17 03:18:42</t>
  </si>
  <si>
    <t>03/04/17 16:57:55</t>
  </si>
  <si>
    <t>03/04/17 05:10:49</t>
  </si>
  <si>
    <t>18/04/17 14:48:00</t>
  </si>
  <si>
    <t>03/04/17 17:02:19</t>
  </si>
  <si>
    <t>03/04/17 14:39:45</t>
  </si>
  <si>
    <t>03/04/17 17:43:51</t>
  </si>
  <si>
    <t>03/04/17 17:29:04</t>
  </si>
  <si>
    <t>03/04/17 17:34:25</t>
  </si>
  <si>
    <t>03/04/17 04:18:26</t>
  </si>
  <si>
    <t>03/04/17 17:26:49</t>
  </si>
  <si>
    <t>03/04/17 17:38:08</t>
  </si>
  <si>
    <t>03/04/17 17:35:59</t>
  </si>
  <si>
    <t>05/04/17 15:32:10</t>
  </si>
  <si>
    <t>05/04/17 15:25:48</t>
  </si>
  <si>
    <t>11/04/17 13:07:29</t>
  </si>
  <si>
    <t>03/04/17 17:12:50</t>
  </si>
  <si>
    <t>06/04/17 13:49:00</t>
  </si>
  <si>
    <t>12/04/17 21:53:22</t>
  </si>
  <si>
    <t>19/04/17 18:53:31</t>
  </si>
  <si>
    <t>20/04/17 13:47:28</t>
  </si>
  <si>
    <t>20/04/17 09:35:37</t>
  </si>
  <si>
    <t>05/04/17 15:17:11</t>
  </si>
  <si>
    <t>06/04/17 00:52:36</t>
  </si>
  <si>
    <t>12/04/17 22:58:08</t>
  </si>
  <si>
    <t>19/04/17 19:10:33</t>
  </si>
  <si>
    <t>19/04/17 20:41:47</t>
  </si>
  <si>
    <t>19/04/17 18:30:05</t>
  </si>
  <si>
    <t>12/04/17 12:06:03</t>
  </si>
  <si>
    <t>14/04/17 11:36:40</t>
  </si>
  <si>
    <t>20/04/17 17:07:12</t>
  </si>
  <si>
    <t>03/04/17 17:03:40</t>
  </si>
  <si>
    <t>06/04/17 12:58:37</t>
  </si>
  <si>
    <t>19/04/17 20:58:29</t>
  </si>
  <si>
    <t>10/04/17 05:26:40</t>
  </si>
  <si>
    <t>10/04/17 03:36:38</t>
  </si>
  <si>
    <t>10/04/17 23:22:45</t>
  </si>
  <si>
    <t>04/04/17 23:50:59</t>
  </si>
  <si>
    <t>11/04/17 13:13:26</t>
  </si>
  <si>
    <t>03/04/17 15:52:25</t>
  </si>
  <si>
    <t>03/04/17 11:34:48</t>
  </si>
  <si>
    <t>03/04/17 12:23:48</t>
  </si>
  <si>
    <t>03/04/17 12:06:21</t>
  </si>
  <si>
    <t>03/04/17 14:37:30</t>
  </si>
  <si>
    <t>07/04/17 16:38:34</t>
  </si>
  <si>
    <t>11/04/17 05:51:52</t>
  </si>
  <si>
    <t>06/04/17 14:24:39</t>
  </si>
  <si>
    <t>19/04/17 18:56:20</t>
  </si>
  <si>
    <t>11/04/17 17:42:04</t>
  </si>
  <si>
    <t>18/04/17 15:31:29</t>
  </si>
  <si>
    <t>11/04/17 01:16:51</t>
  </si>
  <si>
    <t>11/04/17 06:08:24</t>
  </si>
  <si>
    <t>18/04/17 22:24:55</t>
  </si>
  <si>
    <t>05/04/17 11:09:08</t>
  </si>
  <si>
    <t>19/04/17 22:58:35</t>
  </si>
  <si>
    <t>04/04/17 23:44:34</t>
  </si>
  <si>
    <t>11/04/17 01:07:53</t>
  </si>
  <si>
    <t>07/04/17 17:56:38</t>
  </si>
  <si>
    <t>11/04/17 11:42:49</t>
  </si>
  <si>
    <t>18/04/17 14:56:34</t>
  </si>
  <si>
    <t>19/04/17 01:03:15</t>
  </si>
  <si>
    <t>12/04/17 19:26:38</t>
  </si>
  <si>
    <t>18/04/17 14:59:58</t>
  </si>
  <si>
    <t>18/04/17 16:58:42</t>
  </si>
  <si>
    <t>18/04/17 22:43:35</t>
  </si>
  <si>
    <t>19/04/17 22:42:29</t>
  </si>
  <si>
    <t>19/04/17 18:59:31</t>
  </si>
  <si>
    <t>19/04/17 20:24:14</t>
  </si>
  <si>
    <t>20/04/17 14:31:41</t>
  </si>
  <si>
    <t>13/04/17 03:43:38</t>
  </si>
  <si>
    <t>12/04/17 16:01:01</t>
  </si>
  <si>
    <t>19/04/17 15:33:41</t>
  </si>
  <si>
    <t>20/04/17 12:41:35</t>
  </si>
  <si>
    <t>19/04/17 21:17:46</t>
  </si>
  <si>
    <t>19/04/17 20:26:13</t>
  </si>
  <si>
    <t>20/04/17 19:01:45</t>
  </si>
  <si>
    <t>18/04/17 12:40:56</t>
  </si>
  <si>
    <t>07/04/17 08:38:14</t>
  </si>
  <si>
    <t>12/04/17 11:56:46</t>
  </si>
  <si>
    <t>19/04/17 00:07:46</t>
  </si>
  <si>
    <t>05/04/17 14:16:50</t>
  </si>
  <si>
    <t>05/04/17 15:15:53</t>
  </si>
  <si>
    <t>06/04/17 17:46:45</t>
  </si>
  <si>
    <t>10/04/17 06:24:52</t>
  </si>
  <si>
    <t>06/04/17 17:16:04</t>
  </si>
  <si>
    <t>06/04/17 17:21:02</t>
  </si>
  <si>
    <t>03/04/17 11:34:30</t>
  </si>
  <si>
    <t>03/04/17 17:50:32</t>
  </si>
  <si>
    <t>05/04/17 11:17:02</t>
  </si>
  <si>
    <t>07/04/17 17:09:03</t>
  </si>
  <si>
    <t>19/04/17 15:21:30</t>
  </si>
  <si>
    <t>05/04/17 11:36:23</t>
  </si>
  <si>
    <t>03/04/17 17:30:06</t>
  </si>
  <si>
    <t>05/04/17 08:45:21</t>
  </si>
  <si>
    <t>13/04/17 03:56:26</t>
  </si>
  <si>
    <t>20/04/17 13:36:49</t>
  </si>
  <si>
    <t>07/04/17 11:53:48</t>
  </si>
  <si>
    <t>18/04/17 20:43:04</t>
  </si>
  <si>
    <t>18/04/17 00:46:44</t>
  </si>
  <si>
    <t>13/04/17 21:59:30</t>
  </si>
  <si>
    <t>20/04/17 00:14:47</t>
  </si>
  <si>
    <t>15/04/17 02:48:06</t>
  </si>
  <si>
    <t>03/04/17 22:46:12</t>
  </si>
  <si>
    <t>20/04/17 13:40:32</t>
  </si>
  <si>
    <t>18/04/17 00:15:47</t>
  </si>
  <si>
    <t>18/04/17 12:40:07</t>
  </si>
  <si>
    <t>19/04/17 15:28:59</t>
  </si>
  <si>
    <t>19/04/17 15:26:06</t>
  </si>
  <si>
    <t>19/04/17 15:41:32</t>
  </si>
  <si>
    <t>19/04/17 15:18:58</t>
  </si>
  <si>
    <t>07/04/17 16:50:29</t>
  </si>
  <si>
    <t>13/04/17 04:02:50</t>
  </si>
  <si>
    <t>13/04/17 04:04:33</t>
  </si>
  <si>
    <t>19/04/17 15:44:21</t>
  </si>
  <si>
    <t>19/04/17 15:25:13</t>
  </si>
  <si>
    <t>20/04/17 13:28:23</t>
  </si>
  <si>
    <t>05/04/17 10:42:19</t>
  </si>
  <si>
    <t>05/04/17 08:35:14</t>
  </si>
  <si>
    <t>06/04/17 14:11:46</t>
  </si>
  <si>
    <t>05/04/17 11:09:45</t>
  </si>
  <si>
    <t>13/04/17 05:49:22</t>
  </si>
  <si>
    <t>13/04/17 03:51:59</t>
  </si>
  <si>
    <t>05/04/17 11:14:36</t>
  </si>
  <si>
    <t>04/04/17 21:25:41</t>
  </si>
  <si>
    <t>20/04/17 13:26:09</t>
  </si>
  <si>
    <t>02/04/17 17:37:44</t>
  </si>
  <si>
    <t>19/04/17 15:18:10</t>
  </si>
  <si>
    <t>16/04/17 18:21:49</t>
  </si>
  <si>
    <t>17/04/17 15:04:05</t>
  </si>
  <si>
    <t>06/04/17 15:20:05</t>
  </si>
  <si>
    <t>13/04/17 03:55:28</t>
  </si>
  <si>
    <t>13/04/17 03:48:34</t>
  </si>
  <si>
    <t>19/04/17 15:33:57</t>
  </si>
  <si>
    <t>19/04/17 15:29:05</t>
  </si>
  <si>
    <t>13/04/17 17:01:44</t>
  </si>
  <si>
    <t>17/04/17 17:05:54</t>
  </si>
  <si>
    <t>13/04/17 04:11:33</t>
  </si>
  <si>
    <t>18/04/17 00:34:52</t>
  </si>
  <si>
    <t>11/04/17 17:45:13</t>
  </si>
  <si>
    <t>19/04/17 15:39:58</t>
  </si>
  <si>
    <t>19/04/17 15:26:49</t>
  </si>
  <si>
    <t>18/04/17 00:57:08</t>
  </si>
  <si>
    <t>04/04/17 21:17:44</t>
  </si>
  <si>
    <t>06/04/17 14:43:16</t>
  </si>
  <si>
    <t>09/05/17 13:29:54</t>
  </si>
  <si>
    <t>09/05/17 14:54:09</t>
  </si>
  <si>
    <t>05/04/17 11:29:31</t>
  </si>
  <si>
    <t>05/04/17 11:26:45</t>
  </si>
  <si>
    <t>05/04/17 10:43:38</t>
  </si>
  <si>
    <t>05/04/17 17:53:11</t>
  </si>
  <si>
    <t>13/04/17 03:54:35</t>
  </si>
  <si>
    <t>13/04/17 03:48:47</t>
  </si>
  <si>
    <t>19/04/17 15:53:20</t>
  </si>
  <si>
    <t>17/04/17 19:22:13</t>
  </si>
  <si>
    <t>13/04/17 15:54:36</t>
  </si>
  <si>
    <t>19/04/17 03:39:54</t>
  </si>
  <si>
    <t>20/04/17 19:01:37</t>
  </si>
  <si>
    <t>20/04/17 13:51:36</t>
  </si>
  <si>
    <t>19/04/17 00:09:09</t>
  </si>
  <si>
    <t>03/04/17 22:35:22</t>
  </si>
  <si>
    <t>19/04/17 18:15:43</t>
  </si>
  <si>
    <t>20/04/17 12:55:27</t>
  </si>
  <si>
    <t>05/04/17 14:45:10</t>
  </si>
  <si>
    <t>11/04/17 22:11:12</t>
  </si>
  <si>
    <t>03/04/17 22:23:49</t>
  </si>
  <si>
    <t>08/04/17 23:33:00</t>
  </si>
  <si>
    <t>19/04/17 00:43:10</t>
  </si>
  <si>
    <t>14/04/17 16:00:13</t>
  </si>
  <si>
    <t>20/04/17 16:52:27</t>
  </si>
  <si>
    <t>18/04/17 12:09:59</t>
  </si>
  <si>
    <t>18/04/17 14:26:18</t>
  </si>
  <si>
    <t>18/04/17 14:40:44</t>
  </si>
  <si>
    <t>17/04/17 15:44:19</t>
  </si>
  <si>
    <t>19/04/17 15:03:24</t>
  </si>
  <si>
    <t>19/04/17 14:59:53</t>
  </si>
  <si>
    <t>18/04/17 18:15:31</t>
  </si>
  <si>
    <t>18/04/17 14:27:24</t>
  </si>
  <si>
    <t>17/04/17 18:22:00</t>
  </si>
  <si>
    <t>19/04/17 15:34:31</t>
  </si>
  <si>
    <t>05/04/17 15:36:32</t>
  </si>
  <si>
    <t>20/04/17 17:14:24</t>
  </si>
  <si>
    <t>12/04/17 18:58:37</t>
  </si>
  <si>
    <t>10/04/17 04:06:56</t>
  </si>
  <si>
    <t>19/04/17 18:45:12</t>
  </si>
  <si>
    <t>05/04/17 19:04:08</t>
  </si>
  <si>
    <t>10/04/17 22:30:20</t>
  </si>
  <si>
    <t>13/04/17 21:17:38</t>
  </si>
  <si>
    <t>12/04/17 21:50:24</t>
  </si>
  <si>
    <t>18/04/17 12:22:39</t>
  </si>
  <si>
    <t>03/04/17 14:24:57</t>
  </si>
  <si>
    <t>18/04/17 13:29:48</t>
  </si>
  <si>
    <t>05/04/17 18:19:41</t>
  </si>
  <si>
    <t>29/03/17 12:04:24</t>
  </si>
  <si>
    <t>29/03/17 22:08:52</t>
  </si>
  <si>
    <t>29/03/17 07:57:13</t>
  </si>
  <si>
    <t>30/03/17 13:30:39</t>
  </si>
  <si>
    <t>13/03/17 19:27:27</t>
  </si>
  <si>
    <t>08/03/17 16:01:26</t>
  </si>
  <si>
    <t>02/03/17 01:01:38</t>
  </si>
  <si>
    <t>03/03/17 22:42:50</t>
  </si>
  <si>
    <t>08/03/17 15:02:07</t>
  </si>
  <si>
    <t>28/03/17 19:03:51</t>
  </si>
  <si>
    <t>21/03/17 18:37:53</t>
  </si>
  <si>
    <t>07/03/17 18:53:49</t>
  </si>
  <si>
    <t>29/03/17 17:21:43</t>
  </si>
  <si>
    <t>19/03/17 06:20:36</t>
  </si>
  <si>
    <t>14/03/17 21:41:56</t>
  </si>
  <si>
    <t>13/03/17 14:46:55</t>
  </si>
  <si>
    <t>27/03/17 22:04:39</t>
  </si>
  <si>
    <t>21/03/17 18:02:20</t>
  </si>
  <si>
    <t>02/03/17 23:24:54</t>
  </si>
  <si>
    <t>21/03/17 17:53:19</t>
  </si>
  <si>
    <t>02/03/17 20:29:38</t>
  </si>
  <si>
    <t>23/03/17 19:33:41</t>
  </si>
  <si>
    <t>23/03/17 23:20:54</t>
  </si>
  <si>
    <t>22/03/17 12:30:14</t>
  </si>
  <si>
    <t>29/03/17 15:32:42</t>
  </si>
  <si>
    <t>28/03/17 19:47:06</t>
  </si>
  <si>
    <t>28/03/17 18:14:54</t>
  </si>
  <si>
    <t>28/03/17 17:55:12</t>
  </si>
  <si>
    <t>14/03/17 00:03:49</t>
  </si>
  <si>
    <t>18/03/17 02:00:17</t>
  </si>
  <si>
    <t>23/03/17 22:19:53</t>
  </si>
  <si>
    <t>18/03/17 02:32:40</t>
  </si>
  <si>
    <t>23/03/17 16:50:26</t>
  </si>
  <si>
    <t>23/03/17 22:02:38</t>
  </si>
  <si>
    <t>29/03/17 15:30:20</t>
  </si>
  <si>
    <t>13/03/17 06:07:50</t>
  </si>
  <si>
    <t>17/03/17 21:59:48</t>
  </si>
  <si>
    <t>14/03/17 07:03:16</t>
  </si>
  <si>
    <t>28/03/17 18:49:31</t>
  </si>
  <si>
    <t>17/03/17 19:12:37</t>
  </si>
  <si>
    <t>28/03/17 18:22:03</t>
  </si>
  <si>
    <t>13/03/17 19:39:32</t>
  </si>
  <si>
    <t>31/03/17 14:59:08</t>
  </si>
  <si>
    <t>16/03/17 19:26:18</t>
  </si>
  <si>
    <t>24/03/17 02:22:59</t>
  </si>
  <si>
    <t>02/03/17 00:51:25</t>
  </si>
  <si>
    <t>02/03/17 00:52:26</t>
  </si>
  <si>
    <t>24/03/17 17:07:14</t>
  </si>
  <si>
    <t>17/03/17 14:11:37</t>
  </si>
  <si>
    <t>29/03/17 18:52:11</t>
  </si>
  <si>
    <t>17/03/17 22:30:30</t>
  </si>
  <si>
    <t>13/03/17 14:52:18</t>
  </si>
  <si>
    <t>18/03/17 02:21:25</t>
  </si>
  <si>
    <t>13/03/17 06:25:52</t>
  </si>
  <si>
    <t>22/03/17 16:51:52</t>
  </si>
  <si>
    <t>28/03/17 17:54:59</t>
  </si>
  <si>
    <t>26/03/17 03:50:58</t>
  </si>
  <si>
    <t>23/03/17 19:47:51</t>
  </si>
  <si>
    <t>06/03/17 15:57:12</t>
  </si>
  <si>
    <t>30/03/17 23:19:42</t>
  </si>
  <si>
    <t>01/03/17 00:41:33</t>
  </si>
  <si>
    <t>30/03/17 13:49:59</t>
  </si>
  <si>
    <t>16/03/17 20:39:33</t>
  </si>
  <si>
    <t>28/03/17 18:16:52</t>
  </si>
  <si>
    <t>13/03/17 23:27:38</t>
  </si>
  <si>
    <t>28/03/17 20:04:09</t>
  </si>
  <si>
    <t>28/03/17 18:54:52</t>
  </si>
  <si>
    <t>28/03/17 17:49:32</t>
  </si>
  <si>
    <t>24/03/17 15:27:34</t>
  </si>
  <si>
    <t>21/03/17 19:39:45</t>
  </si>
  <si>
    <t>22/03/17 16:44:28</t>
  </si>
  <si>
    <t>29/03/17 18:09:14</t>
  </si>
  <si>
    <t>29/03/17 13:15:46</t>
  </si>
  <si>
    <t>29/03/17 01:12:07</t>
  </si>
  <si>
    <t>15/03/17 23:34:04</t>
  </si>
  <si>
    <t>29/03/17 12:46:41</t>
  </si>
  <si>
    <t>13/03/17 22:13:27</t>
  </si>
  <si>
    <t>29/03/17 22:18:06</t>
  </si>
  <si>
    <t>28/03/17 01:09:31</t>
  </si>
  <si>
    <t>23/03/17 20:23:29</t>
  </si>
  <si>
    <t>30/03/17 18:59:36</t>
  </si>
  <si>
    <t>01/03/17 16:02:00</t>
  </si>
  <si>
    <t>01/03/17 16:22:07</t>
  </si>
  <si>
    <t>01/03/17 17:12:15</t>
  </si>
  <si>
    <t>08/03/17 14:40:15</t>
  </si>
  <si>
    <t>15/03/17 23:15:21</t>
  </si>
  <si>
    <t>23/03/17 22:48:44</t>
  </si>
  <si>
    <t>31/03/17 20:29:57</t>
  </si>
  <si>
    <t>03/03/17 14:24:42</t>
  </si>
  <si>
    <t>01/03/17 16:04:49</t>
  </si>
  <si>
    <t>28/03/17 18:01:58</t>
  </si>
  <si>
    <t>13/03/17 18:55:47</t>
  </si>
  <si>
    <t>31/03/17 12:55:28</t>
  </si>
  <si>
    <t>14/03/17 21:55:29</t>
  </si>
  <si>
    <t>18/03/17 02:32:59</t>
  </si>
  <si>
    <t>28/03/17 20:10:54</t>
  </si>
  <si>
    <t>29/03/17 00:03:13</t>
  </si>
  <si>
    <t>13/03/17 19:00:38</t>
  </si>
  <si>
    <t>28/03/17 20:00:40</t>
  </si>
  <si>
    <t>17/03/17 18:56:29</t>
  </si>
  <si>
    <t>28/03/17 17:59:08</t>
  </si>
  <si>
    <t>23/03/17 19:12:33</t>
  </si>
  <si>
    <t>13/03/17 22:43:16</t>
  </si>
  <si>
    <t>09/03/17 15:15:44</t>
  </si>
  <si>
    <t>13/03/17 11:18:30</t>
  </si>
  <si>
    <t>28/03/17 19:47:58</t>
  </si>
  <si>
    <t>08/03/17 15:01:18</t>
  </si>
  <si>
    <t>07/03/17 18:44:38</t>
  </si>
  <si>
    <t>28/03/17 18:08:04</t>
  </si>
  <si>
    <t>13/03/17 18:39:03</t>
  </si>
  <si>
    <t>04/03/17 18:58:10</t>
  </si>
  <si>
    <t>13/03/17 19:11:38</t>
  </si>
  <si>
    <t>13/03/17 07:00:02</t>
  </si>
  <si>
    <t>03/03/17 19:03:45</t>
  </si>
  <si>
    <t>30/03/17 20:16:29</t>
  </si>
  <si>
    <t>13/03/17 19:32:12</t>
  </si>
  <si>
    <t>08/03/17 15:32:17</t>
  </si>
  <si>
    <t>29/03/17 19:08:27</t>
  </si>
  <si>
    <t>31/03/17 00:06:23</t>
  </si>
  <si>
    <t>30/03/17 14:56:50</t>
  </si>
  <si>
    <t>23/03/17 21:47:21</t>
  </si>
  <si>
    <t>23/03/17 12:52:22</t>
  </si>
  <si>
    <t>31/03/17 02:01:12</t>
  </si>
  <si>
    <t>23/03/17 14:49:11</t>
  </si>
  <si>
    <t>29/03/17 18:04:48</t>
  </si>
  <si>
    <t>17/03/17 22:32:29</t>
  </si>
  <si>
    <t>01/03/17 16:43:12</t>
  </si>
  <si>
    <t>01/03/17 16:51:33</t>
  </si>
  <si>
    <t>02/03/17 01:15:30</t>
  </si>
  <si>
    <t>09/03/17 01:53:25</t>
  </si>
  <si>
    <t>02/03/17 01:04:26</t>
  </si>
  <si>
    <t>31/03/17 10:38:03</t>
  </si>
  <si>
    <t>29/03/17 12:02:44</t>
  </si>
  <si>
    <t>24/03/17 11:00:17</t>
  </si>
  <si>
    <t>29/03/17 13:51:11</t>
  </si>
  <si>
    <t>13/03/17 22:18:09</t>
  </si>
  <si>
    <t>23/03/17 14:46:50</t>
  </si>
  <si>
    <t>23/03/17 12:29:59</t>
  </si>
  <si>
    <t>23/03/17 19:15:12</t>
  </si>
  <si>
    <t>30/03/17 13:30:49</t>
  </si>
  <si>
    <t>31/03/17 15:30:29</t>
  </si>
  <si>
    <t>08/03/17 15:00:17</t>
  </si>
  <si>
    <t>17/03/17 18:46:08</t>
  </si>
  <si>
    <t>08/03/17 15:00:08</t>
  </si>
  <si>
    <t>07/03/17 13:26:04</t>
  </si>
  <si>
    <t>29/03/17 12:58:40</t>
  </si>
  <si>
    <t>02/03/17 23:39:43</t>
  </si>
  <si>
    <t>17/03/17 19:15:59</t>
  </si>
  <si>
    <t>07/03/17 18:41:28</t>
  </si>
  <si>
    <t>30/03/17 22:46:34</t>
  </si>
  <si>
    <t>17/03/17 18:22:10</t>
  </si>
  <si>
    <t>28/03/17 23:13:42</t>
  </si>
  <si>
    <t>07/03/17 19:44:26</t>
  </si>
  <si>
    <t>04/03/17 18:08:38</t>
  </si>
  <si>
    <t>04/03/17 18:40:46</t>
  </si>
  <si>
    <t>10/03/17 16:57:31</t>
  </si>
  <si>
    <t>22/03/17 17:36:19</t>
  </si>
  <si>
    <t>15/03/17 22:50:48</t>
  </si>
  <si>
    <t>28/03/17 22:59:42</t>
  </si>
  <si>
    <t>23/03/17 12:35:27</t>
  </si>
  <si>
    <t>30/03/17 23:15:44</t>
  </si>
  <si>
    <t>03/03/17 13:10:22</t>
  </si>
  <si>
    <t>03/03/17 13:00:54</t>
  </si>
  <si>
    <t>04/03/17 18:53:00</t>
  </si>
  <si>
    <t>31/03/17 19:33:07</t>
  </si>
  <si>
    <t>28/03/17 19:46:25</t>
  </si>
  <si>
    <t>15/03/17 20:06:16</t>
  </si>
  <si>
    <t>14/03/17 15:27:28</t>
  </si>
  <si>
    <t>23/03/17 13:37:15</t>
  </si>
  <si>
    <t>30/03/17 11:18:50</t>
  </si>
  <si>
    <t>30/03/17 20:12:31</t>
  </si>
  <si>
    <t>29/03/17 18:19:13</t>
  </si>
  <si>
    <t>29/03/17 20:32:35</t>
  </si>
  <si>
    <t>29/03/17 22:06:49</t>
  </si>
  <si>
    <t>21/03/17 21:59:30</t>
  </si>
  <si>
    <t>23/03/17 17:00:34</t>
  </si>
  <si>
    <t>17/03/17 22:13:48</t>
  </si>
  <si>
    <t>18/03/17 02:02:58</t>
  </si>
  <si>
    <t>29/03/17 18:52:58</t>
  </si>
  <si>
    <t>30/03/17 20:15:43</t>
  </si>
  <si>
    <t>30/03/17 20:11:01</t>
  </si>
  <si>
    <t>31/03/17 20:05:22</t>
  </si>
  <si>
    <t>17/03/17 21:56:12</t>
  </si>
  <si>
    <t>31/03/17 20:49:29</t>
  </si>
  <si>
    <t>21/03/17 18:16:55</t>
  </si>
  <si>
    <t>13/03/17 06:15:45</t>
  </si>
  <si>
    <t>22/03/17 16:47:03</t>
  </si>
  <si>
    <t>02/03/17 17:38:56</t>
  </si>
  <si>
    <t>03/03/17 00:25:08</t>
  </si>
  <si>
    <t>09/03/17 23:58:39</t>
  </si>
  <si>
    <t>07/03/17 18:42:10</t>
  </si>
  <si>
    <t>07/03/17 19:02:36</t>
  </si>
  <si>
    <t>07/03/17 18:42:12</t>
  </si>
  <si>
    <t>20/03/17 22:17:24</t>
  </si>
  <si>
    <t>20/03/17 22:35:05</t>
  </si>
  <si>
    <t>20/03/17 21:39:01</t>
  </si>
  <si>
    <t>28/03/17 17:56:23</t>
  </si>
  <si>
    <t>29/03/17 19:04:48</t>
  </si>
  <si>
    <t>29/03/17 21:29:57</t>
  </si>
  <si>
    <t>29/03/17 13:03:47</t>
  </si>
  <si>
    <t>21/03/17 18:17:33</t>
  </si>
  <si>
    <t>21/03/17 18:49:12</t>
  </si>
  <si>
    <t>24/03/17 14:20:58</t>
  </si>
  <si>
    <t>17/03/17 19:20:12</t>
  </si>
  <si>
    <t>17/03/17 16:02:31</t>
  </si>
  <si>
    <t>06/03/17 14:16:49</t>
  </si>
  <si>
    <t>01/03/17 21:19:53</t>
  </si>
  <si>
    <t>30/03/17 20:10:32</t>
  </si>
  <si>
    <t>30/03/17 20:16:54</t>
  </si>
  <si>
    <t>29/03/17 18:24:32</t>
  </si>
  <si>
    <t>23/03/17 17:26:08</t>
  </si>
  <si>
    <t>02/03/17 17:43:54</t>
  </si>
  <si>
    <t>04/03/17 19:35:11</t>
  </si>
  <si>
    <t>11/03/17 16:35:36</t>
  </si>
  <si>
    <t>31/03/17 20:20:52</t>
  </si>
  <si>
    <t>31/03/17 16:05:13</t>
  </si>
  <si>
    <t>23/03/17 13:33:07</t>
  </si>
  <si>
    <t>17/03/17 14:07:37</t>
  </si>
  <si>
    <t>29/03/17 18:40:26</t>
  </si>
  <si>
    <t>28/03/17 19:48:02</t>
  </si>
  <si>
    <t>27/03/17 16:09:55</t>
  </si>
  <si>
    <t>29/03/17 13:12:31</t>
  </si>
  <si>
    <t>21/03/17 18:11:51</t>
  </si>
  <si>
    <t>30/03/17 23:02:37</t>
  </si>
  <si>
    <t>21/03/17 12:57:57</t>
  </si>
  <si>
    <t>17/03/17 22:10:43</t>
  </si>
  <si>
    <t>17/03/17 21:57:43</t>
  </si>
  <si>
    <t>18/03/17 03:19:08</t>
  </si>
  <si>
    <t>14/03/17 22:30:05</t>
  </si>
  <si>
    <t>14/03/17 22:15:31</t>
  </si>
  <si>
    <t>01/03/17 21:21:32</t>
  </si>
  <si>
    <t>07/03/17 15:43:01</t>
  </si>
  <si>
    <t>09/03/17 02:00:09</t>
  </si>
  <si>
    <t>09/03/17 02:28:03</t>
  </si>
  <si>
    <t>09/03/17 02:15:19</t>
  </si>
  <si>
    <t>09/03/17 01:54:14</t>
  </si>
  <si>
    <t>31/03/17 20:16:06</t>
  </si>
  <si>
    <t>04/03/17 18:54:03</t>
  </si>
  <si>
    <t>06/03/17 12:54:54</t>
  </si>
  <si>
    <t>31/03/17 20:05:53</t>
  </si>
  <si>
    <t>31/03/17 20:52:03</t>
  </si>
  <si>
    <t>13/03/17 18:41:45</t>
  </si>
  <si>
    <t>31/03/17 20:04:38</t>
  </si>
  <si>
    <t>21/03/17 18:16:35</t>
  </si>
  <si>
    <t>21/03/17 18:27:26</t>
  </si>
  <si>
    <t>01/03/17 16:39:45</t>
  </si>
  <si>
    <t>02/03/17 01:08:23</t>
  </si>
  <si>
    <t>08/03/17 15:06:29</t>
  </si>
  <si>
    <t>02/03/17 00:50:41</t>
  </si>
  <si>
    <t>02/03/17 00:54:27</t>
  </si>
  <si>
    <t>29/03/17 15:31:58</t>
  </si>
  <si>
    <t>29/03/17 13:15:25</t>
  </si>
  <si>
    <t>28/03/17 23:04:28</t>
  </si>
  <si>
    <t>21/03/17 19:39:33</t>
  </si>
  <si>
    <t>17/03/17 18:03:42</t>
  </si>
  <si>
    <t>01/03/17 22:28:04</t>
  </si>
  <si>
    <t>02/03/17 00:30:07</t>
  </si>
  <si>
    <t>02/03/17 01:00:48</t>
  </si>
  <si>
    <t>29/03/17 15:55:02</t>
  </si>
  <si>
    <t>30/03/17 20:05:52</t>
  </si>
  <si>
    <t>28/03/17 23:25:15</t>
  </si>
  <si>
    <t>16/03/17 11:09:02</t>
  </si>
  <si>
    <t>08/03/17 14:51:32</t>
  </si>
  <si>
    <t>29/03/17 13:10:05</t>
  </si>
  <si>
    <t>31/03/17 14:17:25</t>
  </si>
  <si>
    <t>26/03/17 20:06:27</t>
  </si>
  <si>
    <t>30/03/17 20:29:49</t>
  </si>
  <si>
    <t>02/03/17 20:22:02</t>
  </si>
  <si>
    <t>30/03/17 03:22:31</t>
  </si>
  <si>
    <t>13/03/17 23:44:40</t>
  </si>
  <si>
    <t>13/03/17 14:44:24</t>
  </si>
  <si>
    <t>13/03/17 18:48:57</t>
  </si>
  <si>
    <t>13/03/17 14:36:14</t>
  </si>
  <si>
    <t>29/03/17 14:15:00</t>
  </si>
  <si>
    <t>10/03/17 00:30:16</t>
  </si>
  <si>
    <t>07/03/17 16:52:16</t>
  </si>
  <si>
    <t>08/03/17 15:28:23</t>
  </si>
  <si>
    <t>01/03/17 23:36:05</t>
  </si>
  <si>
    <t>14/03/17 11:31:26</t>
  </si>
  <si>
    <t>01/03/17 16:57:28</t>
  </si>
  <si>
    <t>03/03/17 18:26:13</t>
  </si>
  <si>
    <t>13/03/17 22:46:20</t>
  </si>
  <si>
    <t>04/03/17 18:26:28</t>
  </si>
  <si>
    <t>13/03/17 22:18:14</t>
  </si>
  <si>
    <t>23/03/17 12:49:50</t>
  </si>
  <si>
    <t>23/03/17 13:28:47</t>
  </si>
  <si>
    <t>23/03/17 12:29:32</t>
  </si>
  <si>
    <t>24/03/17 17:58:57</t>
  </si>
  <si>
    <t>08/03/17 15:01:14</t>
  </si>
  <si>
    <t>17/03/17 14:11:44</t>
  </si>
  <si>
    <t>23/03/17 12:49:03</t>
  </si>
  <si>
    <t>22/03/17 23:02:52</t>
  </si>
  <si>
    <t>23/03/17 13:45:35</t>
  </si>
  <si>
    <t>24/03/17 11:38:17</t>
  </si>
  <si>
    <t>24/03/17 18:30:57</t>
  </si>
  <si>
    <t>22/03/17 21:25:29</t>
  </si>
  <si>
    <t>01/03/17 00:18:14</t>
  </si>
  <si>
    <t>30/03/17 21:43:23</t>
  </si>
  <si>
    <t>23/03/17 12:40:51</t>
  </si>
  <si>
    <t>18/03/17 03:00:13</t>
  </si>
  <si>
    <t>17/03/17 16:26:27</t>
  </si>
  <si>
    <t>17/03/17 19:19:59</t>
  </si>
  <si>
    <t>14/03/17 15:27:23</t>
  </si>
  <si>
    <t>29/03/17 18:45:10</t>
  </si>
  <si>
    <t>31/03/17 14:59:26</t>
  </si>
  <si>
    <t>17/03/17 21:59:29</t>
  </si>
  <si>
    <t>28/03/17 18:41:29</t>
  </si>
  <si>
    <t>17/03/17 19:12:41</t>
  </si>
  <si>
    <t>02/03/17 01:16:21</t>
  </si>
  <si>
    <t>09/03/17 01:15:56</t>
  </si>
  <si>
    <t>29/03/17 11:38:18</t>
  </si>
  <si>
    <t>03/03/17 22:14:20</t>
  </si>
  <si>
    <t>10/03/17 00:19:39</t>
  </si>
  <si>
    <t>17/03/17 18:46:00</t>
  </si>
  <si>
    <t>26/03/17 15:08:19</t>
  </si>
  <si>
    <t>07/03/17 18:27:13</t>
  </si>
  <si>
    <t>16/03/17 20:22:49</t>
  </si>
  <si>
    <t>17/03/17 14:30:57</t>
  </si>
  <si>
    <t>17/03/17 14:05:02</t>
  </si>
  <si>
    <t>04/03/17 18:13:47</t>
  </si>
  <si>
    <t>10/03/17 17:35:50</t>
  </si>
  <si>
    <t>23/03/17 19:18:27</t>
  </si>
  <si>
    <t>13/03/17 07:01:27</t>
  </si>
  <si>
    <t>21/03/17 19:34:21</t>
  </si>
  <si>
    <t>22/03/17 15:50:45</t>
  </si>
  <si>
    <t>21/03/17 12:37:32</t>
  </si>
  <si>
    <t>07/03/17 19:12:09</t>
  </si>
  <si>
    <t>03/03/17 18:11:22</t>
  </si>
  <si>
    <t>21/03/17 09:11:08</t>
  </si>
  <si>
    <t>06/03/17 18:43:38</t>
  </si>
  <si>
    <t>06/03/17 15:22:24</t>
  </si>
  <si>
    <t>17/03/17 20:12:51</t>
  </si>
  <si>
    <t>13/03/17 17:17:40</t>
  </si>
  <si>
    <t>17/03/17 13:08:25</t>
  </si>
  <si>
    <t>21/03/17 21:23:57</t>
  </si>
  <si>
    <t>22/03/17 14:48:19</t>
  </si>
  <si>
    <t>31/03/17 01:57:06</t>
  </si>
  <si>
    <t>02/03/17 07:03:46</t>
  </si>
  <si>
    <t>22/03/17 17:21:37</t>
  </si>
  <si>
    <t>28/03/17 18:33:01</t>
  </si>
  <si>
    <t>06/03/17 12:22:33</t>
  </si>
  <si>
    <t>28/03/17 18:02:51</t>
  </si>
  <si>
    <t>06/03/17 15:22:46</t>
  </si>
  <si>
    <t>17/03/17 22:16:42</t>
  </si>
  <si>
    <t>17/03/17 14:41:03</t>
  </si>
  <si>
    <t>16/03/17 20:00:23</t>
  </si>
  <si>
    <t>26/03/17 16:42:38</t>
  </si>
  <si>
    <t>17/03/17 14:09:26</t>
  </si>
  <si>
    <t>03/03/17 12:40:46</t>
  </si>
  <si>
    <t>14/03/17 10:26:25</t>
  </si>
  <si>
    <t>20/03/17 16:45:28</t>
  </si>
  <si>
    <t>07/03/17 19:00:52</t>
  </si>
  <si>
    <t>27/03/17 14:57:25</t>
  </si>
  <si>
    <t>21/03/17 17:47:40</t>
  </si>
  <si>
    <t>21/03/17 18:51:46</t>
  </si>
  <si>
    <t>15/03/17 15:18:23</t>
  </si>
  <si>
    <t>08/03/17 19:11:23</t>
  </si>
  <si>
    <t>28/03/17 08:11:52</t>
  </si>
  <si>
    <t>23/03/17 12:12:23</t>
  </si>
  <si>
    <t>30/03/17 23:17:05</t>
  </si>
  <si>
    <t>24/03/17 15:08:12</t>
  </si>
  <si>
    <t>21/03/17 21:45:05</t>
  </si>
  <si>
    <t>17/03/17 23:48:45</t>
  </si>
  <si>
    <t>16/03/17 19:49:11</t>
  </si>
  <si>
    <t>17/03/17 14:42:45</t>
  </si>
  <si>
    <t>17/03/17 18:57:06</t>
  </si>
  <si>
    <t>17/03/17 18:38:26</t>
  </si>
  <si>
    <t>17/03/17 18:32:34</t>
  </si>
  <si>
    <t>03/03/17 12:42:38</t>
  </si>
  <si>
    <t>02/03/17 13:26:15</t>
  </si>
  <si>
    <t>18/03/17 02:47:45</t>
  </si>
  <si>
    <t>29/03/17 02:49:37</t>
  </si>
  <si>
    <t>22/03/17 12:36:24</t>
  </si>
  <si>
    <t>28/03/17 18:16:14</t>
  </si>
  <si>
    <t>14/03/17 10:28:09</t>
  </si>
  <si>
    <t>14/03/17 10:27:19</t>
  </si>
  <si>
    <t>14/03/17 10:40:41</t>
  </si>
  <si>
    <t>17/03/17 19:01:24</t>
  </si>
  <si>
    <t>14/03/17 10:26:57</t>
  </si>
  <si>
    <t>07/03/17 09:12:57</t>
  </si>
  <si>
    <t>01/03/17 17:00:10</t>
  </si>
  <si>
    <t>24/03/17 14:21:48</t>
  </si>
  <si>
    <t>08/03/17 19:18:25</t>
  </si>
  <si>
    <t>18/03/17 03:04:15</t>
  </si>
  <si>
    <t>25/03/17 15:00:23</t>
  </si>
  <si>
    <t>17/03/17 14:24:12</t>
  </si>
  <si>
    <t>06/03/17 14:53:58</t>
  </si>
  <si>
    <t>06/03/17 18:23:36</t>
  </si>
  <si>
    <t>07/03/17 02:28:34</t>
  </si>
  <si>
    <t>09/03/17 16:07:08</t>
  </si>
  <si>
    <t>06/03/17 18:42:57</t>
  </si>
  <si>
    <t>07/03/17 02:22:19</t>
  </si>
  <si>
    <t>08/03/17 15:14:39</t>
  </si>
  <si>
    <t>22/03/17 15:39:06</t>
  </si>
  <si>
    <t>22/03/17 17:05:16</t>
  </si>
  <si>
    <t>21/03/17 18:02:53</t>
  </si>
  <si>
    <t>21/03/17 18:07:49</t>
  </si>
  <si>
    <t>01/03/17 18:56:10</t>
  </si>
  <si>
    <t>10/03/17 03:04:04</t>
  </si>
  <si>
    <t>15/03/17 07:34:07</t>
  </si>
  <si>
    <t>14/03/17 10:32:57</t>
  </si>
  <si>
    <t>14/03/17 10:17:36</t>
  </si>
  <si>
    <t>24/03/17 22:01:52</t>
  </si>
  <si>
    <t>17/03/17 19:55:37</t>
  </si>
  <si>
    <t>28/03/17 18:21:21</t>
  </si>
  <si>
    <t>21/03/17 11:58:14</t>
  </si>
  <si>
    <t>21/03/17 18:03:05</t>
  </si>
  <si>
    <t>18/03/17 03:03:32</t>
  </si>
  <si>
    <t>14/03/17 09:08:02</t>
  </si>
  <si>
    <t>29/03/17 02:53:37</t>
  </si>
  <si>
    <t>17/03/17 15:00:31</t>
  </si>
  <si>
    <t>17/03/17 14:12:06</t>
  </si>
  <si>
    <t>15/03/17 18:00:48</t>
  </si>
  <si>
    <t>18/03/17 02:38:45</t>
  </si>
  <si>
    <t>08/03/17 17:34:23</t>
  </si>
  <si>
    <t>08/03/17 16:21:03</t>
  </si>
  <si>
    <t>17/03/17 18:25:40</t>
  </si>
  <si>
    <t>10/03/17 16:55:02</t>
  </si>
  <si>
    <t>21/03/17 17:43:56</t>
  </si>
  <si>
    <t>13/03/17 14:37:23</t>
  </si>
  <si>
    <t>31/03/17 20:31:46</t>
  </si>
  <si>
    <t>21/03/17 12:56:55</t>
  </si>
  <si>
    <t>31/03/17 20:24:26</t>
  </si>
  <si>
    <t>13/03/17 14:37:20</t>
  </si>
  <si>
    <t>13/03/17 21:50:56</t>
  </si>
  <si>
    <t>30/03/17 23:23:11</t>
  </si>
  <si>
    <t>04/03/17 18:18:27</t>
  </si>
  <si>
    <t>04/03/17 18:40:17</t>
  </si>
  <si>
    <t>29/03/17 00:07:51</t>
  </si>
  <si>
    <t>30/03/17 18:23:08</t>
  </si>
  <si>
    <t>17/03/17 15:54:21</t>
  </si>
  <si>
    <t>26/03/17 15:41:24</t>
  </si>
  <si>
    <t>18/03/17 03:48:55</t>
  </si>
  <si>
    <t>02/03/17 23:13:56</t>
  </si>
  <si>
    <t>17/03/17 20:44:42</t>
  </si>
  <si>
    <t>17/03/17 14:06:14</t>
  </si>
  <si>
    <t>13/03/17 18:09:04</t>
  </si>
  <si>
    <t>17/03/17 18:34:38</t>
  </si>
  <si>
    <t>18/03/17 03:00:54</t>
  </si>
  <si>
    <t>06/03/17 19:18:47</t>
  </si>
  <si>
    <t>07/03/17 03:11:58</t>
  </si>
  <si>
    <t>02/03/17 09:51:28</t>
  </si>
  <si>
    <t>13/03/17 14:46:58</t>
  </si>
  <si>
    <t>07/03/17 13:06:17</t>
  </si>
  <si>
    <t>02/04/17 19:34:22</t>
  </si>
  <si>
    <t>07/03/17 02:25:15</t>
  </si>
  <si>
    <t>20/03/17 13:30:49</t>
  </si>
  <si>
    <t>30/03/17 22:43:20</t>
  </si>
  <si>
    <t>28/03/17 18:42:30</t>
  </si>
  <si>
    <t>13/03/17 14:09:41</t>
  </si>
  <si>
    <t>13/03/17 18:24:31</t>
  </si>
  <si>
    <t>24/03/17 12:10:41</t>
  </si>
  <si>
    <t>13/03/17 18:39:46</t>
  </si>
  <si>
    <t>17/03/17 19:26:44</t>
  </si>
  <si>
    <t>23/03/17 17:46:07</t>
  </si>
  <si>
    <t>22/03/17 14:25:36</t>
  </si>
  <si>
    <t>20/03/17 20:14:05</t>
  </si>
  <si>
    <t>30/03/17 20:09:38</t>
  </si>
  <si>
    <t>20/03/17 16:47:25</t>
  </si>
  <si>
    <t>03/03/17 19:43:34</t>
  </si>
  <si>
    <t>17/03/17 18:27:21</t>
  </si>
  <si>
    <t>23/03/17 21:46:15</t>
  </si>
  <si>
    <t>28/03/17 20:57:04</t>
  </si>
  <si>
    <t>29/03/17 21:42:21</t>
  </si>
  <si>
    <t>08/03/17 16:16:13</t>
  </si>
  <si>
    <t>30/03/17 14:03:23</t>
  </si>
  <si>
    <t>17/03/17 18:39:20</t>
  </si>
  <si>
    <t>06/03/17 17:26:16</t>
  </si>
  <si>
    <t>28/03/17 18:00:30</t>
  </si>
  <si>
    <t>30/03/17 15:35:33</t>
  </si>
  <si>
    <t>30/03/17 14:29:27</t>
  </si>
  <si>
    <t>23/03/17 19:14:35</t>
  </si>
  <si>
    <t>11/03/17 15:10:31</t>
  </si>
  <si>
    <t>28/03/17 22:33:43</t>
  </si>
  <si>
    <t>29/03/17 21:28:28</t>
  </si>
  <si>
    <t>29/03/17 15:19:49</t>
  </si>
  <si>
    <t>23/03/17 15:55:33</t>
  </si>
  <si>
    <t>13/03/17 13:44:02</t>
  </si>
  <si>
    <t>31/03/17 14:13:31</t>
  </si>
  <si>
    <t>28/03/17 22:24:16</t>
  </si>
  <si>
    <t>23/03/17 14:07:09</t>
  </si>
  <si>
    <t>27/03/17 18:24:42</t>
  </si>
  <si>
    <t>23/03/17 22:42:33</t>
  </si>
  <si>
    <t>17/03/17 14:39:45</t>
  </si>
  <si>
    <t>30/03/17 22:27:24</t>
  </si>
  <si>
    <t>14/03/17 13:01:22</t>
  </si>
  <si>
    <t>03/03/17 14:06:08</t>
  </si>
  <si>
    <t>01/03/17 14:10:06</t>
  </si>
  <si>
    <t>22/03/17 14:47:25</t>
  </si>
  <si>
    <t>14/03/17 17:37:49</t>
  </si>
  <si>
    <t>01/03/17 14:40:30</t>
  </si>
  <si>
    <t>24/03/17 19:10:32</t>
  </si>
  <si>
    <t>30/03/17 22:21:09</t>
  </si>
  <si>
    <t>27/03/17 22:27:53</t>
  </si>
  <si>
    <t>28/02/17 17:18:56</t>
  </si>
  <si>
    <t>27/02/17 21:03:22</t>
  </si>
  <si>
    <t>28/02/17 23:13:34</t>
  </si>
  <si>
    <t>22/02/17 19:30:09</t>
  </si>
  <si>
    <t>19/01/17 09:18:37</t>
  </si>
  <si>
    <t>16/01/17 23:08:59</t>
  </si>
  <si>
    <t>26/01/17 08:08:23</t>
  </si>
  <si>
    <t>19/01/17 09:15:51</t>
  </si>
  <si>
    <t>19/01/17 09:13:55</t>
  </si>
  <si>
    <t>26/01/17 11:33:38</t>
  </si>
  <si>
    <t>26/01/17 18:33:44</t>
  </si>
  <si>
    <t>26/01/17 19:21:50</t>
  </si>
  <si>
    <t>04/01/17 00:01:40</t>
  </si>
  <si>
    <t>30/01/17 13:18:25</t>
  </si>
  <si>
    <t>26/01/17 19:02:30</t>
  </si>
  <si>
    <t>31/01/17 17:45:24</t>
  </si>
  <si>
    <t>06/01/17 18:05:41</t>
  </si>
  <si>
    <t>06/01/17 13:21:15</t>
  </si>
  <si>
    <t>26/01/17 08:07:01</t>
  </si>
  <si>
    <t>04/01/17 02:32:55</t>
  </si>
  <si>
    <t>26/01/17 08:09:47</t>
  </si>
  <si>
    <t>31/01/17 17:45:13</t>
  </si>
  <si>
    <t>01/04/17 19:02:11</t>
  </si>
  <si>
    <t>06/01/17 14:49:17</t>
  </si>
  <si>
    <t>27/02/17 07:25:18</t>
  </si>
  <si>
    <t>09/02/17 22:10:22</t>
  </si>
  <si>
    <t>06/01/17 14:57:34</t>
  </si>
  <si>
    <t>28/02/17 20:20:10</t>
  </si>
  <si>
    <t>26/01/17 21:34:20</t>
  </si>
  <si>
    <t>16/01/17 20:47:40</t>
  </si>
  <si>
    <t>19/01/17 18:49:27</t>
  </si>
  <si>
    <t>28/01/17 03:51:12</t>
  </si>
  <si>
    <t>09/02/17 17:36:26</t>
  </si>
  <si>
    <t>02/01/17 09:21:40</t>
  </si>
  <si>
    <t>06/01/17 15:15:09</t>
  </si>
  <si>
    <t>09/01/17 15:25:28</t>
  </si>
  <si>
    <t>26/01/17 11:28:01</t>
  </si>
  <si>
    <t>26/01/17 18:30:10</t>
  </si>
  <si>
    <t>17/02/17 22:50:36</t>
  </si>
  <si>
    <t>20/01/17 20:52:59</t>
  </si>
  <si>
    <t>01/02/17 14:41:44</t>
  </si>
  <si>
    <t>19/01/17 20:15:21</t>
  </si>
  <si>
    <t>26/01/17 08:06:58</t>
  </si>
  <si>
    <t>19/01/17 16:05:24</t>
  </si>
  <si>
    <t>09/01/17 18:54:54</t>
  </si>
  <si>
    <t>23/01/17 14:15:08</t>
  </si>
  <si>
    <t>03/02/17 23:48:55</t>
  </si>
  <si>
    <t>26/01/17 08:09:39</t>
  </si>
  <si>
    <t>26/01/17 09:10:16</t>
  </si>
  <si>
    <t>19/01/17 12:39:35</t>
  </si>
  <si>
    <t>03/01/17 23:31:36</t>
  </si>
  <si>
    <t>10/01/17 02:27:04</t>
  </si>
  <si>
    <t>04/01/17 03:13:59</t>
  </si>
  <si>
    <t>10/01/17 03:14:15</t>
  </si>
  <si>
    <t>04/01/17 02:11:37</t>
  </si>
  <si>
    <t>06/01/17 17:05:50</t>
  </si>
  <si>
    <t>20/01/17 15:41:54</t>
  </si>
  <si>
    <t>06/01/17 18:19:50</t>
  </si>
  <si>
    <t>10/01/17 02:04:39</t>
  </si>
  <si>
    <t>06/01/17 16:52:03</t>
  </si>
  <si>
    <t>09/01/17 15:44:15</t>
  </si>
  <si>
    <t>10/02/17 21:13:57</t>
  </si>
  <si>
    <t>06/01/17 17:14:15</t>
  </si>
  <si>
    <t>07/02/17 18:04:26</t>
  </si>
  <si>
    <t>17/02/17 13:10:58</t>
  </si>
  <si>
    <t>28/02/17 20:06:21</t>
  </si>
  <si>
    <t>28/02/17 23:00:48</t>
  </si>
  <si>
    <t>27/02/17 13:39:21</t>
  </si>
  <si>
    <t>08/01/17 05:43:10</t>
  </si>
  <si>
    <t>06/01/17 16:07:07</t>
  </si>
  <si>
    <t>26/01/17 11:23:47</t>
  </si>
  <si>
    <t>09/02/17 17:25:42</t>
  </si>
  <si>
    <t>02/02/17 19:00:50</t>
  </si>
  <si>
    <t>15/02/17 19:06:39</t>
  </si>
  <si>
    <t>13/02/17 13:46:25</t>
  </si>
  <si>
    <t>13/02/17 04:04:37</t>
  </si>
  <si>
    <t>06/01/17 14:53:30</t>
  </si>
  <si>
    <t>06/01/17 13:37:19</t>
  </si>
  <si>
    <t>06/01/17 02:00:25</t>
  </si>
  <si>
    <t>04/01/17 14:29:46</t>
  </si>
  <si>
    <t>06/01/17 17:53:17</t>
  </si>
  <si>
    <t>02/01/17 09:43:08</t>
  </si>
  <si>
    <t>12/01/17 12:02:09</t>
  </si>
  <si>
    <t>06/01/17 13:30:24</t>
  </si>
  <si>
    <t>06/01/17 16:39:04</t>
  </si>
  <si>
    <t>06/01/17 19:35:09</t>
  </si>
  <si>
    <t>02/02/17 15:23:53</t>
  </si>
  <si>
    <t>09/02/17 15:01:36</t>
  </si>
  <si>
    <t>04/05/17 03:02:44</t>
  </si>
  <si>
    <t>11/02/17 13:41:28</t>
  </si>
  <si>
    <t>06/01/17 03:54:45</t>
  </si>
  <si>
    <t>19/01/17 09:12:58</t>
  </si>
  <si>
    <t>12/01/17 12:05:09</t>
  </si>
  <si>
    <t>06/01/17 14:58:25</t>
  </si>
  <si>
    <t>02/01/17 08:15:36</t>
  </si>
  <si>
    <t>06/01/17 13:35:10</t>
  </si>
  <si>
    <t>02/01/17 09:32:10</t>
  </si>
  <si>
    <t>28/02/17 16:17:33</t>
  </si>
  <si>
    <t>09/02/17 13:43:32</t>
  </si>
  <si>
    <t>26/01/17 19:51:49</t>
  </si>
  <si>
    <t>04/01/17 07:49:06</t>
  </si>
  <si>
    <t>07/01/17 00:56:49</t>
  </si>
  <si>
    <t>06/01/17 13:06:56</t>
  </si>
  <si>
    <t>27/02/17 07:30:25</t>
  </si>
  <si>
    <t>07/01/17 12:54:41</t>
  </si>
  <si>
    <t>02/01/17 09:21:26</t>
  </si>
  <si>
    <t>06/01/17 17:05:35</t>
  </si>
  <si>
    <t>10/01/17 17:39:34</t>
  </si>
  <si>
    <t>03/01/17 23:40:00</t>
  </si>
  <si>
    <t>04/01/17 13:35:24</t>
  </si>
  <si>
    <t>06/01/17 19:10:54</t>
  </si>
  <si>
    <t>30/01/17 16:07:31</t>
  </si>
  <si>
    <t>06/01/17 16:24:17</t>
  </si>
  <si>
    <t>06/01/17 00:09:04</t>
  </si>
  <si>
    <t>06/01/17 15:44:20</t>
  </si>
  <si>
    <t>06/01/17 00:54:32</t>
  </si>
  <si>
    <t>06/01/17 00:26:37</t>
  </si>
  <si>
    <t>05/01/17 23:33:13</t>
  </si>
  <si>
    <t>25/01/17 18:58:08</t>
  </si>
  <si>
    <t>05/01/17 23:57:31</t>
  </si>
  <si>
    <t>10/01/17 01:59:32</t>
  </si>
  <si>
    <t>26/01/17 21:41:28</t>
  </si>
  <si>
    <t>06/01/17 16:22:43</t>
  </si>
  <si>
    <t>06/01/17 14:16:14</t>
  </si>
  <si>
    <t>10/01/17 02:59:55</t>
  </si>
  <si>
    <t>23/01/17 15:50:29</t>
  </si>
  <si>
    <t>17/01/17 19:47:01</t>
  </si>
  <si>
    <t>28/02/17 16:56:25</t>
  </si>
  <si>
    <t>28/02/17 16:49:59</t>
  </si>
  <si>
    <t>10/01/17 20:48:03</t>
  </si>
  <si>
    <t>03/01/17 19:11:20</t>
  </si>
  <si>
    <t>07/01/17 17:09:12</t>
  </si>
  <si>
    <t>04/01/17 02:29:30</t>
  </si>
  <si>
    <t>04/01/17 11:59:34</t>
  </si>
  <si>
    <t>23/01/17 16:49:55</t>
  </si>
  <si>
    <t>27/01/17 17:02:46</t>
  </si>
  <si>
    <t>08/02/17 22:06:07</t>
  </si>
  <si>
    <t>19/01/17 20:43:23</t>
  </si>
  <si>
    <t>30/01/17 23:59:18</t>
  </si>
  <si>
    <t>02/01/17 09:28:07</t>
  </si>
  <si>
    <t>02/02/17 18:07:00</t>
  </si>
  <si>
    <t>19/01/17 22:19:11</t>
  </si>
  <si>
    <t>08/02/17 03:59:23</t>
  </si>
  <si>
    <t>10/01/17 04:27:06</t>
  </si>
  <si>
    <t>06/01/17 16:37:49</t>
  </si>
  <si>
    <t>02/01/17 10:00:00</t>
  </si>
  <si>
    <t>18/01/17 00:37:14</t>
  </si>
  <si>
    <t>09/01/17 14:57:05</t>
  </si>
  <si>
    <t>06/01/17 16:23:40</t>
  </si>
  <si>
    <t>14/01/17 02:33:03</t>
  </si>
  <si>
    <t>06/01/17 17:14:21</t>
  </si>
  <si>
    <t>09/01/17 20:11:31</t>
  </si>
  <si>
    <t>06/01/17 16:59:52</t>
  </si>
  <si>
    <t>05/01/17 23:20:32</t>
  </si>
  <si>
    <t>23/01/17 18:04:06</t>
  </si>
  <si>
    <t>06/01/17 13:47:10</t>
  </si>
  <si>
    <t>05/01/17 14:18:30</t>
  </si>
  <si>
    <t>26/01/17 07:51:59</t>
  </si>
  <si>
    <t>24/02/17 13:06:40</t>
  </si>
  <si>
    <t>06/02/17 18:52:15</t>
  </si>
  <si>
    <t>28/02/17 00:53:18</t>
  </si>
  <si>
    <t>09/01/17 18:54:01</t>
  </si>
  <si>
    <t>07/01/17 17:30:35</t>
  </si>
  <si>
    <t>20/01/17 00:39:55</t>
  </si>
  <si>
    <t>06/01/17 13:40:51</t>
  </si>
  <si>
    <t>30/01/17 23:40:46</t>
  </si>
  <si>
    <t>26/01/17 18:29:44</t>
  </si>
  <si>
    <t>31/01/17 14:17:55</t>
  </si>
  <si>
    <t>06/01/17 19:01:30</t>
  </si>
  <si>
    <t>19/01/17 09:00:30</t>
  </si>
  <si>
    <t>06/01/17 16:43:53</t>
  </si>
  <si>
    <t>15/02/17 17:25:51</t>
  </si>
  <si>
    <t>01/04/17 19:02:08</t>
  </si>
  <si>
    <t>09/02/17 01:03:45</t>
  </si>
  <si>
    <t>25/02/17 17:55:23</t>
  </si>
  <si>
    <t>20/01/17 00:54:48</t>
  </si>
  <si>
    <t>23/02/17 19:07:09</t>
  </si>
  <si>
    <t>09/02/17 11:53:08</t>
  </si>
  <si>
    <t>26/01/17 13:11:58</t>
  </si>
  <si>
    <t>15/02/17 14:05:34</t>
  </si>
  <si>
    <t>06/01/17 20:47:31</t>
  </si>
  <si>
    <t>06/01/17 13:42:18</t>
  </si>
  <si>
    <t>06/01/17 17:45:07</t>
  </si>
  <si>
    <t>02/01/17 09:23:08</t>
  </si>
  <si>
    <t>09/01/17 18:09:54</t>
  </si>
  <si>
    <t>06/01/17 20:18:54</t>
  </si>
  <si>
    <t>06/01/17 14:50:15</t>
  </si>
  <si>
    <t>06/01/17 14:16:50</t>
  </si>
  <si>
    <t>06/01/17 01:17:36</t>
  </si>
  <si>
    <t>11/01/17 15:56:03</t>
  </si>
  <si>
    <t>12/01/17 15:03:00</t>
  </si>
  <si>
    <t>12/01/17 15:52:34</t>
  </si>
  <si>
    <t>07/01/17 13:08:46</t>
  </si>
  <si>
    <t>06/01/17 19:11:01</t>
  </si>
  <si>
    <t>06/01/17 02:15:04</t>
  </si>
  <si>
    <t>02/02/17 17:46:05</t>
  </si>
  <si>
    <t>28/02/17 18:35:08</t>
  </si>
  <si>
    <t>27/02/17 10:46:05</t>
  </si>
  <si>
    <t>28/01/17 02:51:42</t>
  </si>
  <si>
    <t>27/02/17 10:38:44</t>
  </si>
  <si>
    <t>23/02/17 19:13:29</t>
  </si>
  <si>
    <t>08/02/17 23:21:41</t>
  </si>
  <si>
    <t>08/02/17 23:12:32</t>
  </si>
  <si>
    <t>08/02/17 23:22:31</t>
  </si>
  <si>
    <t>09/02/17 21:55:46</t>
  </si>
  <si>
    <t>08/02/17 14:17:45</t>
  </si>
  <si>
    <t>08/02/17 23:17:15</t>
  </si>
  <si>
    <t>07/01/17 17:01:58</t>
  </si>
  <si>
    <t>26/01/17 18:29:58</t>
  </si>
  <si>
    <t>04/01/17 11:09:24</t>
  </si>
  <si>
    <t>20/01/17 00:42:26</t>
  </si>
  <si>
    <t>26/01/17 09:36:07</t>
  </si>
  <si>
    <t>13/02/17 04:03:09</t>
  </si>
  <si>
    <t>28/02/17 09:28:53</t>
  </si>
  <si>
    <t>10/02/17 15:19:36</t>
  </si>
  <si>
    <t>16/02/17 11:00:39</t>
  </si>
  <si>
    <t>16/02/17 11:00:23</t>
  </si>
  <si>
    <t>02/02/17 22:23:53</t>
  </si>
  <si>
    <t>31/01/17 07:47:25</t>
  </si>
  <si>
    <t>22/02/17 16:43:17</t>
  </si>
  <si>
    <t>18/01/17 13:27:11</t>
  </si>
  <si>
    <t>20/02/17 13:11:55</t>
  </si>
  <si>
    <t>20/02/17 15:05:23</t>
  </si>
  <si>
    <t>12/01/17 00:45:33</t>
  </si>
  <si>
    <t>08/01/17 21:07:42</t>
  </si>
  <si>
    <t>04/01/17 17:37:22</t>
  </si>
  <si>
    <t>27/02/17 07:18:05</t>
  </si>
  <si>
    <t>27/02/17 07:43:23</t>
  </si>
  <si>
    <t>06/01/17 14:52:07</t>
  </si>
  <si>
    <t>06/01/17 17:49:22</t>
  </si>
  <si>
    <t>24/01/17 14:53:07</t>
  </si>
  <si>
    <t>08/02/17 09:10:15</t>
  </si>
  <si>
    <t>06/02/17 19:04:01</t>
  </si>
  <si>
    <t>01/02/17 22:04:08</t>
  </si>
  <si>
    <t>02/02/17 22:43:24</t>
  </si>
  <si>
    <t>14/02/17 05:23:00</t>
  </si>
  <si>
    <t>06/01/17 00:12:55</t>
  </si>
  <si>
    <t>04/01/17 20:44:46</t>
  </si>
  <si>
    <t>09/02/17 21:28:26</t>
  </si>
  <si>
    <t>10/02/17 13:42:54</t>
  </si>
  <si>
    <t>08/02/17 23:15:52</t>
  </si>
  <si>
    <t>03/02/17 14:45:03</t>
  </si>
  <si>
    <t>14/02/17 19:18:03</t>
  </si>
  <si>
    <t>20/01/17 17:45:06</t>
  </si>
  <si>
    <t>08/02/17 14:31:24</t>
  </si>
  <si>
    <t>22/02/17 14:51:59</t>
  </si>
  <si>
    <t>22/01/17 20:40:41</t>
  </si>
  <si>
    <t>08/02/17 23:14:32</t>
  </si>
  <si>
    <t>08/02/17 04:27:39</t>
  </si>
  <si>
    <t>07/02/17 15:52:00</t>
  </si>
  <si>
    <t>10/01/17 03:37:29</t>
  </si>
  <si>
    <t>10/01/17 02:21:50</t>
  </si>
  <si>
    <t>17/01/17 13:37:19</t>
  </si>
  <si>
    <t>05/01/17 23:47:25</t>
  </si>
  <si>
    <t>06/01/17 01:00:54</t>
  </si>
  <si>
    <t>03/01/17 23:50:42</t>
  </si>
  <si>
    <t>06/01/17 17:45:26</t>
  </si>
  <si>
    <t>02/01/17 09:47:25</t>
  </si>
  <si>
    <t>10/01/17 21:54:29</t>
  </si>
  <si>
    <t>30/01/17 14:40:04</t>
  </si>
  <si>
    <t>17/01/17 14:11:23</t>
  </si>
  <si>
    <t>06/01/17 16:12:13</t>
  </si>
  <si>
    <t>05/01/17 23:58:49</t>
  </si>
  <si>
    <t>10/01/17 18:05:23</t>
  </si>
  <si>
    <t>06/01/17 18:05:08</t>
  </si>
  <si>
    <t>10/01/17 03:17:36</t>
  </si>
  <si>
    <t>06/01/17 18:14:50</t>
  </si>
  <si>
    <t>03/01/17 23:29:46</t>
  </si>
  <si>
    <t>04/01/17 02:41:10</t>
  </si>
  <si>
    <t>20/01/17 11:01:46</t>
  </si>
  <si>
    <t>19/01/17 17:20:24</t>
  </si>
  <si>
    <t>17/02/17 05:34:10</t>
  </si>
  <si>
    <t>20/01/17 10:01:20</t>
  </si>
  <si>
    <t>12/01/17 03:39:02</t>
  </si>
  <si>
    <t>26/01/17 18:13:24</t>
  </si>
  <si>
    <t>11/01/17 16:30:39</t>
  </si>
  <si>
    <t>06/01/17 17:29:38</t>
  </si>
  <si>
    <t>28/02/17 22:55:42</t>
  </si>
  <si>
    <t>27/02/17 11:19:46</t>
  </si>
  <si>
    <t>16/02/17 12:37:24</t>
  </si>
  <si>
    <t>16/02/17 21:15:37</t>
  </si>
  <si>
    <t>16/02/17 12:25:08</t>
  </si>
  <si>
    <t>07/01/17 18:15:12</t>
  </si>
  <si>
    <t>08/02/17 23:14:27</t>
  </si>
  <si>
    <t>13/02/17 02:52:24</t>
  </si>
  <si>
    <t>07/02/17 15:46:12</t>
  </si>
  <si>
    <t>28/02/17 00:02:16</t>
  </si>
  <si>
    <t>08/02/17 23:22:39</t>
  </si>
  <si>
    <t>04/02/17 00:50:37</t>
  </si>
  <si>
    <t>27/01/17 19:22:01</t>
  </si>
  <si>
    <t>27/02/17 18:13:38</t>
  </si>
  <si>
    <t>27/01/17 01:36:44</t>
  </si>
  <si>
    <t>13/02/17 04:34:08</t>
  </si>
  <si>
    <t>20/01/17 00:51:20</t>
  </si>
  <si>
    <t>11/01/17 16:16:54</t>
  </si>
  <si>
    <t>05/01/17 23:34:54</t>
  </si>
  <si>
    <t>06/01/17 04:15:04</t>
  </si>
  <si>
    <t>23/02/17 16:11:13</t>
  </si>
  <si>
    <t>20/02/17 16:47:25</t>
  </si>
  <si>
    <t>14/02/17 05:51:53</t>
  </si>
  <si>
    <t>20/02/17 15:06:18</t>
  </si>
  <si>
    <t>13/02/17 17:39:34</t>
  </si>
  <si>
    <t>16/02/17 14:02:22</t>
  </si>
  <si>
    <t>30/01/17 16:15:32</t>
  </si>
  <si>
    <t>08/02/17 10:38:51</t>
  </si>
  <si>
    <t>26/01/17 11:24:55</t>
  </si>
  <si>
    <t>27/01/17 16:26:07</t>
  </si>
  <si>
    <t>27/01/17 19:38:10</t>
  </si>
  <si>
    <t>26/01/17 18:23:34</t>
  </si>
  <si>
    <t>20/01/17 10:16:37</t>
  </si>
  <si>
    <t>15/01/17 21:11:56</t>
  </si>
  <si>
    <t>06/01/17 19:17:34</t>
  </si>
  <si>
    <t>04/01/17 00:15:48</t>
  </si>
  <si>
    <t>06/01/17 17:47:21</t>
  </si>
  <si>
    <t>06/01/17 16:13:26</t>
  </si>
  <si>
    <t>04/01/17 00:10:25</t>
  </si>
  <si>
    <t>06/01/17 21:28:06</t>
  </si>
  <si>
    <t>06/01/17 14:01:08</t>
  </si>
  <si>
    <t>10/01/17 02:14:48</t>
  </si>
  <si>
    <t>06/01/17 13:40:37</t>
  </si>
  <si>
    <t>10/01/17 02:05:55</t>
  </si>
  <si>
    <t>06/01/17 06:32:55</t>
  </si>
  <si>
    <t>19/01/17 10:03:56</t>
  </si>
  <si>
    <t>19/01/17 20:37:17</t>
  </si>
  <si>
    <t>19/01/17 09:02:59</t>
  </si>
  <si>
    <t>27/02/17 18:57:45</t>
  </si>
  <si>
    <t>27/02/17 18:08:13</t>
  </si>
  <si>
    <t>27/02/17 12:49:26</t>
  </si>
  <si>
    <t>15/02/17 22:59:04</t>
  </si>
  <si>
    <t>16/02/17 12:25:13</t>
  </si>
  <si>
    <t>20/01/17 18:38:33</t>
  </si>
  <si>
    <t>19/01/17 13:57:07</t>
  </si>
  <si>
    <t>10/01/17 01:35:36</t>
  </si>
  <si>
    <t>28/02/17 23:00:32</t>
  </si>
  <si>
    <t>06/01/17 15:04:08</t>
  </si>
  <si>
    <t>06/01/17 20:46:28</t>
  </si>
  <si>
    <t>27/01/17 17:04:36</t>
  </si>
  <si>
    <t>06/01/17 17:46:05</t>
  </si>
  <si>
    <t>04/01/17 14:40:46</t>
  </si>
  <si>
    <t>06/01/17 16:26:34</t>
  </si>
  <si>
    <t>20/01/17 18:41:20</t>
  </si>
  <si>
    <t>25/01/17 23:30:48</t>
  </si>
  <si>
    <t>03/02/17 15:43:28</t>
  </si>
  <si>
    <t>09/02/17 21:56:37</t>
  </si>
  <si>
    <t>06/02/17 16:51:59</t>
  </si>
  <si>
    <t>28/01/17 03:45:48</t>
  </si>
  <si>
    <t>11/02/17 17:32:44</t>
  </si>
  <si>
    <t>26/01/17 19:31:00</t>
  </si>
  <si>
    <t>09/02/17 19:31:06</t>
  </si>
  <si>
    <t>09/02/17 14:04:26</t>
  </si>
  <si>
    <t>09/02/17 12:57:58</t>
  </si>
  <si>
    <t>09/02/17 17:58:47</t>
  </si>
  <si>
    <t>10/02/17 13:33:51</t>
  </si>
  <si>
    <t>02/02/17 22:39:14</t>
  </si>
  <si>
    <t>09/02/17 23:50:56</t>
  </si>
  <si>
    <t>23/02/17 16:32:36</t>
  </si>
  <si>
    <t>02/02/17 22:46:43</t>
  </si>
  <si>
    <t>02/02/17 21:26:03</t>
  </si>
  <si>
    <t>16/02/17 11:11:45</t>
  </si>
  <si>
    <t>20/01/17 00:53:40</t>
  </si>
  <si>
    <t>09/02/17 19:32:13</t>
  </si>
  <si>
    <t>07/01/17 17:07:18</t>
  </si>
  <si>
    <t>06/01/17 19:51:19</t>
  </si>
  <si>
    <t>23/01/17 16:51:37</t>
  </si>
  <si>
    <t>24/02/17 19:59:17</t>
  </si>
  <si>
    <t>20/02/17 15:16:28</t>
  </si>
  <si>
    <t>16/02/17 12:17:14</t>
  </si>
  <si>
    <t>02/02/17 22:29:07</t>
  </si>
  <si>
    <t>02/01/17 09:32:11</t>
  </si>
  <si>
    <t>06/01/17 14:16:41</t>
  </si>
  <si>
    <t>04/01/17 02:47:53</t>
  </si>
  <si>
    <t>06/01/17 13:31:41</t>
  </si>
  <si>
    <t>12/01/17 11:23:07</t>
  </si>
  <si>
    <t>06/01/17 13:27:17</t>
  </si>
  <si>
    <t>18/01/17 18:26:53</t>
  </si>
  <si>
    <t>06/01/17 13:27:12</t>
  </si>
  <si>
    <t>26/01/17 08:54:42</t>
  </si>
  <si>
    <t>08/02/17 07:57:55</t>
  </si>
  <si>
    <t>08/02/17 23:05:24</t>
  </si>
  <si>
    <t>06/02/17 16:22:57</t>
  </si>
  <si>
    <t>02/01/17 09:42:53</t>
  </si>
  <si>
    <t>26/01/17 09:24:23</t>
  </si>
  <si>
    <t>02/02/17 22:25:04</t>
  </si>
  <si>
    <t>17/02/17 14:39:19</t>
  </si>
  <si>
    <t>26/01/17 18:31:29</t>
  </si>
  <si>
    <t>16/02/17 12:23:49</t>
  </si>
  <si>
    <t>26/01/17 18:25:57</t>
  </si>
  <si>
    <t>27/02/17 20:39:15</t>
  </si>
  <si>
    <t>21/02/17 13:45:50</t>
  </si>
  <si>
    <t>26/01/17 13:12:52</t>
  </si>
  <si>
    <t>16/02/17 21:58:02</t>
  </si>
  <si>
    <t>19/01/17 18:09:22</t>
  </si>
  <si>
    <t>06/01/17 23:47:12</t>
  </si>
  <si>
    <t>07/01/17 17:07:26</t>
  </si>
  <si>
    <t>06/01/17 19:06:57</t>
  </si>
  <si>
    <t>04/01/17 15:48:25</t>
  </si>
  <si>
    <t>06/01/17 00:17:53</t>
  </si>
  <si>
    <t>02/01/17 09:35:57</t>
  </si>
  <si>
    <t>20/01/17 20:13:47</t>
  </si>
  <si>
    <t>06/01/17 16:01:06</t>
  </si>
  <si>
    <t>06/01/17 13:33:41</t>
  </si>
  <si>
    <t>08/02/17 23:48:49</t>
  </si>
  <si>
    <t>16/02/17 11:00:43</t>
  </si>
  <si>
    <t>23/02/17 03:17:21</t>
  </si>
  <si>
    <t>13/02/17 16:06:43</t>
  </si>
  <si>
    <t>06/02/17 16:52:17</t>
  </si>
  <si>
    <t>13/02/17 07:45:31</t>
  </si>
  <si>
    <t>19/01/17 09:07:40</t>
  </si>
  <si>
    <t>13/01/17 17:22:22</t>
  </si>
  <si>
    <t>17/02/17 13:26:57</t>
  </si>
  <si>
    <t>07/02/17 11:23:35</t>
  </si>
  <si>
    <t>27/02/17 08:12:57</t>
  </si>
  <si>
    <t>05/01/17 23:51:38</t>
  </si>
  <si>
    <t>25/01/17 18:18:36</t>
  </si>
  <si>
    <t>06/01/17 00:17:10</t>
  </si>
  <si>
    <t>06/01/17 14:51:13</t>
  </si>
  <si>
    <t>10/01/17 21:43:37</t>
  </si>
  <si>
    <t>22/01/17 20:43:12</t>
  </si>
  <si>
    <t>06/01/17 07:46:16</t>
  </si>
  <si>
    <t>06/01/17 03:35:24</t>
  </si>
  <si>
    <t>04/01/17 12:16:32</t>
  </si>
  <si>
    <t>26/01/17 08:35:41</t>
  </si>
  <si>
    <t>04/01/17 00:11:09</t>
  </si>
  <si>
    <t>14/02/17 19:56:24</t>
  </si>
  <si>
    <t>23/01/17 12:12:04</t>
  </si>
  <si>
    <t>26/01/17 08:00:45</t>
  </si>
  <si>
    <t>25/01/17 13:31:14</t>
  </si>
  <si>
    <t>31/01/17 17:42:22</t>
  </si>
  <si>
    <t>20/01/17 08:29:56</t>
  </si>
  <si>
    <t>16/02/17 15:28:35</t>
  </si>
  <si>
    <t>09/02/17 01:16:19</t>
  </si>
  <si>
    <t>26/01/17 10:10:19</t>
  </si>
  <si>
    <t>19/01/17 20:13:12</t>
  </si>
  <si>
    <t>30/01/17 21:24:19</t>
  </si>
  <si>
    <t>14/02/17 05:09:50</t>
  </si>
  <si>
    <t>08/02/17 23:13:22</t>
  </si>
  <si>
    <t>03/02/17 13:41:44</t>
  </si>
  <si>
    <t>03/02/17 13:46:15</t>
  </si>
  <si>
    <t>08/02/17 13:08:43</t>
  </si>
  <si>
    <t>08/02/17 23:26:43</t>
  </si>
  <si>
    <t>03/02/17 22:14:21</t>
  </si>
  <si>
    <t>08/02/17 16:46:31</t>
  </si>
  <si>
    <t>23/01/17 16:16:33</t>
  </si>
  <si>
    <t>09/01/17 15:09:55</t>
  </si>
  <si>
    <t>08/02/17 19:38:30</t>
  </si>
  <si>
    <t>09/02/17 01:17:10</t>
  </si>
  <si>
    <t>14/02/17 17:04:22</t>
  </si>
  <si>
    <t>13/01/17 17:00:06</t>
  </si>
  <si>
    <t>20/01/17 10:02:01</t>
  </si>
  <si>
    <t>26/01/17 11:30:27</t>
  </si>
  <si>
    <t>15/02/17 16:43:25</t>
  </si>
  <si>
    <t>20/01/17 10:18:28</t>
  </si>
  <si>
    <t>15/02/17 21:57:11</t>
  </si>
  <si>
    <t>13/02/17 08:02:59</t>
  </si>
  <si>
    <t>16/02/17 10:56:19</t>
  </si>
  <si>
    <t>09/01/17 07:06:01</t>
  </si>
  <si>
    <t>16/02/17 13:13:47</t>
  </si>
  <si>
    <t>09/02/17 12:46:19</t>
  </si>
  <si>
    <t>06/02/17 13:08:45</t>
  </si>
  <si>
    <t>13/01/17 15:17:06</t>
  </si>
  <si>
    <t>18/01/17 11:44:45</t>
  </si>
  <si>
    <t>19/01/17 09:00:19</t>
  </si>
  <si>
    <t>19/01/17 10:01:20</t>
  </si>
  <si>
    <t>20/01/17 00:53:04</t>
  </si>
  <si>
    <t>19/01/17 22:19:58</t>
  </si>
  <si>
    <t>09/02/17 13:29:43</t>
  </si>
  <si>
    <t>23/02/17 00:24:54</t>
  </si>
  <si>
    <t>30/01/17 21:39:49</t>
  </si>
  <si>
    <t>24/02/17 01:26:34</t>
  </si>
  <si>
    <t>28/02/17 18:03:41</t>
  </si>
  <si>
    <t>02/02/17 16:37:12</t>
  </si>
  <si>
    <t>20/02/17 17:08:28</t>
  </si>
  <si>
    <t>15/02/17 16:08:11</t>
  </si>
  <si>
    <t>22/01/17 07:05:10</t>
  </si>
  <si>
    <t>13/02/17 18:07:46</t>
  </si>
  <si>
    <t>26/01/17 13:12:47</t>
  </si>
  <si>
    <t>01/02/17 08:06:21</t>
  </si>
  <si>
    <t>13/02/17 04:01:13</t>
  </si>
  <si>
    <t>15/02/17 17:58:29</t>
  </si>
  <si>
    <t>13/02/17 17:41:43</t>
  </si>
  <si>
    <t>23/01/17 18:57:13</t>
  </si>
  <si>
    <t>15/02/17 17:41:10</t>
  </si>
  <si>
    <t>13/02/17 14:01:48</t>
  </si>
  <si>
    <t>16/02/17 15:45:30</t>
  </si>
  <si>
    <t>20/02/17 15:54:53</t>
  </si>
  <si>
    <t>27/01/17 17:28:43</t>
  </si>
  <si>
    <t>02/01/17 08:47:22</t>
  </si>
  <si>
    <t>09/01/17 16:05:45</t>
  </si>
  <si>
    <t>05/01/17 18:46:04</t>
  </si>
  <si>
    <t>03/01/17 18:35:43</t>
  </si>
  <si>
    <t>04/01/17 19:49:03</t>
  </si>
  <si>
    <t>09/01/17 14:42:15</t>
  </si>
  <si>
    <t>02/01/17 09:35:06</t>
  </si>
  <si>
    <t>19/01/17 20:09:32</t>
  </si>
  <si>
    <t>09/02/17 01:17:23</t>
  </si>
  <si>
    <t>27/02/17 08:16:38</t>
  </si>
  <si>
    <t>20/02/17 14:00:22</t>
  </si>
  <si>
    <t>04/01/17 16:52:01</t>
  </si>
  <si>
    <t>04/01/17 08:55:48</t>
  </si>
  <si>
    <t>09/02/17 11:50:07</t>
  </si>
  <si>
    <t>21/02/17 13:17:49</t>
  </si>
  <si>
    <t>27/02/17 18:56:45</t>
  </si>
  <si>
    <t>08/02/17 07:49:47</t>
  </si>
  <si>
    <t>26/01/17 08:53:16</t>
  </si>
  <si>
    <t>19/01/17 08:20:36</t>
  </si>
  <si>
    <t>06/02/17 21:13:37</t>
  </si>
  <si>
    <t>23/01/17 14:15:14</t>
  </si>
  <si>
    <t>18/01/17 07:02:56</t>
  </si>
  <si>
    <t>18/01/17 06:11:32</t>
  </si>
  <si>
    <t>18/01/17 06:25:09</t>
  </si>
  <si>
    <t>18/01/17 06:33:28</t>
  </si>
  <si>
    <t>18/01/17 06:21:41</t>
  </si>
  <si>
    <t>30/01/17 21:53:42</t>
  </si>
  <si>
    <t>13/01/17 17:19:34</t>
  </si>
  <si>
    <t>27/01/17 23:44:52</t>
  </si>
  <si>
    <t>26/01/17 11:53:10</t>
  </si>
  <si>
    <t>13/02/17 09:32:08</t>
  </si>
  <si>
    <t>19/01/17 09:32:04</t>
  </si>
  <si>
    <t>20/02/17 14:15:57</t>
  </si>
  <si>
    <t>19/01/17 09:14:13</t>
  </si>
  <si>
    <t>04/01/17 02:45:23</t>
  </si>
  <si>
    <t>19/01/17 22:11:52</t>
  </si>
  <si>
    <t>12/01/17 19:54:45</t>
  </si>
  <si>
    <t>04/01/17 11:36:18</t>
  </si>
  <si>
    <t>23/02/17 03:11:42</t>
  </si>
  <si>
    <t>23/01/17 15:45:43</t>
  </si>
  <si>
    <t>07/02/17 00:39:02</t>
  </si>
  <si>
    <t>08/02/17 15:50:10</t>
  </si>
  <si>
    <t>06/02/17 16:23:13</t>
  </si>
  <si>
    <t>07/02/17 17:03:46</t>
  </si>
  <si>
    <t>25/01/17 18:50:51</t>
  </si>
  <si>
    <t>27/02/17 20:32:03</t>
  </si>
  <si>
    <t>16/01/17 15:48:16</t>
  </si>
  <si>
    <t>09/02/17 13:13:28</t>
  </si>
  <si>
    <t>21/02/17 23:01:15</t>
  </si>
  <si>
    <t>11/02/17 15:09:43</t>
  </si>
  <si>
    <t>08/02/17 19:41:41</t>
  </si>
  <si>
    <t>07/02/17 00:18:25</t>
  </si>
  <si>
    <t>09/02/17 00:14:21</t>
  </si>
  <si>
    <t>09/02/17 21:27:20</t>
  </si>
  <si>
    <t>06/01/17 15:07:27</t>
  </si>
  <si>
    <t>20/01/17 08:14:28</t>
  </si>
  <si>
    <t>17/01/17 19:02:42</t>
  </si>
  <si>
    <t>19/01/17 19:10:31</t>
  </si>
  <si>
    <t>19/01/17 19:48:21</t>
  </si>
  <si>
    <t>17/01/17 18:56:47</t>
  </si>
  <si>
    <t>20/01/17 08:25:35</t>
  </si>
  <si>
    <t>20/01/17 08:28:00</t>
  </si>
  <si>
    <t>06/01/17 00:00:27</t>
  </si>
  <si>
    <t>30/01/17 22:05:28</t>
  </si>
  <si>
    <t>30/01/17 21:38:18</t>
  </si>
  <si>
    <t>10/02/17 01:12:24</t>
  </si>
  <si>
    <t>03/01/17 16:18:09</t>
  </si>
  <si>
    <t>03/03/17 11:18:05</t>
  </si>
  <si>
    <t>10/03/17 17:12:01</t>
  </si>
  <si>
    <t>06/01/17 16:25:59</t>
  </si>
  <si>
    <t>06/01/17 16:17:50</t>
  </si>
  <si>
    <t>10/01/17 01:36:14</t>
  </si>
  <si>
    <t>04/01/17 14:32:16</t>
  </si>
  <si>
    <t>06/01/17 13:40:58</t>
  </si>
  <si>
    <t>06/01/17 13:21:24</t>
  </si>
  <si>
    <t>04/01/17 13:51:59</t>
  </si>
  <si>
    <t>31/01/17 19:12:23</t>
  </si>
  <si>
    <t>09/02/17 00:46:26</t>
  </si>
  <si>
    <t>05/01/17 21:03:24</t>
  </si>
  <si>
    <t>09/02/17 16:11:16</t>
  </si>
  <si>
    <t>25/01/17 23:08:04</t>
  </si>
  <si>
    <t>02/02/17 22:56:55</t>
  </si>
  <si>
    <t>31/01/17 07:34:47</t>
  </si>
  <si>
    <t>26/01/17 12:54:25</t>
  </si>
  <si>
    <t>19/01/17 15:52:10</t>
  </si>
  <si>
    <t>13/02/17 04:04:23</t>
  </si>
  <si>
    <t>03/02/17 13:38:24</t>
  </si>
  <si>
    <t>26/01/17 20:46:53</t>
  </si>
  <si>
    <t>20/01/17 10:00:39</t>
  </si>
  <si>
    <t>13/02/17 03:56:29</t>
  </si>
  <si>
    <t>06/01/17 13:34:51</t>
  </si>
  <si>
    <t>06/01/17 21:34:08</t>
  </si>
  <si>
    <t>10/01/17 15:38:01</t>
  </si>
  <si>
    <t>06/01/17 14:11:14</t>
  </si>
  <si>
    <t>03/01/17 17:11:09</t>
  </si>
  <si>
    <t>06/01/17 16:14:26</t>
  </si>
  <si>
    <t>04/01/17 18:08:49</t>
  </si>
  <si>
    <t>23/02/17 13:14:07</t>
  </si>
  <si>
    <t>08/02/17 09:27:16</t>
  </si>
  <si>
    <t>27/02/17 07:30:58</t>
  </si>
  <si>
    <t>08/02/17 02:24:34</t>
  </si>
  <si>
    <t>07/02/17 21:42:43</t>
  </si>
  <si>
    <t>03/02/17 23:02:11</t>
  </si>
  <si>
    <t>26/01/17 18:30:18</t>
  </si>
  <si>
    <t>07/02/17 21:49:40</t>
  </si>
  <si>
    <t>08/02/17 02:09:35</t>
  </si>
  <si>
    <t>01/04/17 19:02:04</t>
  </si>
  <si>
    <t>19/03/17 10:03:01</t>
  </si>
  <si>
    <t>06/01/17 15:03:01</t>
  </si>
  <si>
    <t>06/01/17 15:59:34</t>
  </si>
  <si>
    <t>06/01/17 22:27:16</t>
  </si>
  <si>
    <t>06/01/17 20:30:43</t>
  </si>
  <si>
    <t>06/01/17 20:32:30</t>
  </si>
  <si>
    <t>06/01/17 17:30:38</t>
  </si>
  <si>
    <t>13/01/17 17:09:09</t>
  </si>
  <si>
    <t>20/01/17 00:38:42</t>
  </si>
  <si>
    <t>13/01/17 22:33:26</t>
  </si>
  <si>
    <t>09/01/17 14:14:35</t>
  </si>
  <si>
    <t>02/02/17 22:29:50</t>
  </si>
  <si>
    <t>02/02/17 22:38:16</t>
  </si>
  <si>
    <t>01/01/17 18:12:03</t>
  </si>
  <si>
    <t>01/01/17 18:43:40</t>
  </si>
  <si>
    <t>09/02/17 22:28:50</t>
  </si>
  <si>
    <t>17/01/17 18:25:07</t>
  </si>
  <si>
    <t>12/01/17 18:09:06</t>
  </si>
  <si>
    <t>19/01/17 09:30:24</t>
  </si>
  <si>
    <t>03/02/17 14:25:34</t>
  </si>
  <si>
    <t>31/01/17 17:26:48</t>
  </si>
  <si>
    <t>08/02/17 02:18:00</t>
  </si>
  <si>
    <t>26/01/17 22:00:59</t>
  </si>
  <si>
    <t>08/02/17 01:48:52</t>
  </si>
  <si>
    <t>28/02/17 02:19:15</t>
  </si>
  <si>
    <t>02/02/17 19:06:53</t>
  </si>
  <si>
    <t>07/02/17 22:01:22</t>
  </si>
  <si>
    <t>03/02/17 19:04:16</t>
  </si>
  <si>
    <t>27/02/17 18:58:09</t>
  </si>
  <si>
    <t>15/02/17 23:44:29</t>
  </si>
  <si>
    <t>15/02/17 23:14:04</t>
  </si>
  <si>
    <t>02/02/17 22:46:01</t>
  </si>
  <si>
    <t>06/01/17 14:03:04</t>
  </si>
  <si>
    <t>06/01/17 16:44:46</t>
  </si>
  <si>
    <t>09/02/17 14:30:08</t>
  </si>
  <si>
    <t>06/01/17 19:38:34</t>
  </si>
  <si>
    <t>06/01/17 19:47:50</t>
  </si>
  <si>
    <t>06/01/17 17:37:29</t>
  </si>
  <si>
    <t>06/01/17 19:28:10</t>
  </si>
  <si>
    <t>06/01/17 14:17:33</t>
  </si>
  <si>
    <t>06/01/17 13:34:13</t>
  </si>
  <si>
    <t>09/02/17 19:40:35</t>
  </si>
  <si>
    <t>09/02/17 22:14:59</t>
  </si>
  <si>
    <t>09/02/17 19:52:26</t>
  </si>
  <si>
    <t>08/02/17 16:16:01</t>
  </si>
  <si>
    <t>02/01/17 09:41:44</t>
  </si>
  <si>
    <t>06/01/17 19:00:45</t>
  </si>
  <si>
    <t>20/01/17 11:44:29</t>
  </si>
  <si>
    <t>28/02/17 03:50:40</t>
  </si>
  <si>
    <t>09/02/17 12:43:47</t>
  </si>
  <si>
    <t>28/02/17 02:18:41</t>
  </si>
  <si>
    <t>08/02/17 22:53:46</t>
  </si>
  <si>
    <t>26/01/17 08:33:33</t>
  </si>
  <si>
    <t>04/01/17 11:35:11</t>
  </si>
  <si>
    <t>08/02/17 11:11:34</t>
  </si>
  <si>
    <t>15/02/17 15:19:08</t>
  </si>
  <si>
    <t>26/01/17 08:08:51</t>
  </si>
  <si>
    <t>26/01/17 08:08:43</t>
  </si>
  <si>
    <t>19/01/17 11:13:01</t>
  </si>
  <si>
    <t>26/01/17 09:01:28</t>
  </si>
  <si>
    <t>06/02/17 15:53:38</t>
  </si>
  <si>
    <t>01/02/17 07:22:37</t>
  </si>
  <si>
    <t>26/01/17 08:35:39</t>
  </si>
  <si>
    <t>20/01/17 01:54:16</t>
  </si>
  <si>
    <t>20/01/17 19:22:39</t>
  </si>
  <si>
    <t>23/01/17 15:21:32</t>
  </si>
  <si>
    <t>20/01/17 10:05:19</t>
  </si>
  <si>
    <t>06/01/17 20:38:33</t>
  </si>
  <si>
    <t>25/01/17 16:15:46</t>
  </si>
  <si>
    <t>07/01/17 17:03:15</t>
  </si>
  <si>
    <t>06/01/17 02:10:30</t>
  </si>
  <si>
    <t>06/01/17 19:15:33</t>
  </si>
  <si>
    <t>05/01/17 23:58:53</t>
  </si>
  <si>
    <t>12/01/17 19:50:37</t>
  </si>
  <si>
    <t>06/01/17 03:35:42</t>
  </si>
  <si>
    <t>06/01/17 03:42:02</t>
  </si>
  <si>
    <t>18/01/17 23:15:24</t>
  </si>
  <si>
    <t>06/01/17 16:35:34</t>
  </si>
  <si>
    <t>06/01/17 18:23:48</t>
  </si>
  <si>
    <t>26/01/17 10:22:55</t>
  </si>
  <si>
    <t>05/01/17 18:41:14</t>
  </si>
  <si>
    <t>18/01/17 23:51:59</t>
  </si>
  <si>
    <t>06/01/17 14:14:09</t>
  </si>
  <si>
    <t>06/01/17 20:44:03</t>
  </si>
  <si>
    <t>26/01/17 08:09:02</t>
  </si>
  <si>
    <t>31/01/17 17:50:51</t>
  </si>
  <si>
    <t>27/02/17 07:18:06</t>
  </si>
  <si>
    <t>27/02/17 12:13:51</t>
  </si>
  <si>
    <t>15/02/17 17:15:45</t>
  </si>
  <si>
    <t>24/02/17 11:02:23</t>
  </si>
  <si>
    <t>27/01/17 15:23:16</t>
  </si>
  <si>
    <t>07/01/17 01:02:51</t>
  </si>
  <si>
    <t>28/02/17 20:26:16</t>
  </si>
  <si>
    <t>27/02/17 18:15:28</t>
  </si>
  <si>
    <t>27/01/17 04:10:39</t>
  </si>
  <si>
    <t>30/01/17 21:25:32</t>
  </si>
  <si>
    <t>30/01/17 22:10:43</t>
  </si>
  <si>
    <t>30/01/17 22:10:42</t>
  </si>
  <si>
    <t>30/01/17 22:09:20</t>
  </si>
  <si>
    <t>30/01/17 22:08:17</t>
  </si>
  <si>
    <t>24/01/17 09:08:12</t>
  </si>
  <si>
    <t>06/01/17 15:12:54</t>
  </si>
  <si>
    <t>04/01/17 11:36:24</t>
  </si>
  <si>
    <t>06/01/17 18:56:16</t>
  </si>
  <si>
    <t>26/01/17 13:51:44</t>
  </si>
  <si>
    <t>10/01/17 03:13:52</t>
  </si>
  <si>
    <t>26/01/17 13:01:02</t>
  </si>
  <si>
    <t>26/01/17 18:24:19</t>
  </si>
  <si>
    <t>03/01/17 23:10:28</t>
  </si>
  <si>
    <t>03/01/17 23:18:54</t>
  </si>
  <si>
    <t>06/01/17 16:14:33</t>
  </si>
  <si>
    <t>30/01/17 22:04:14</t>
  </si>
  <si>
    <t>30/01/17 23:40:07</t>
  </si>
  <si>
    <t>11/01/17 19:28:17</t>
  </si>
  <si>
    <t>13/02/17 10:09:29</t>
  </si>
  <si>
    <t>21/02/17 09:16:52</t>
  </si>
  <si>
    <t>08/02/17 09:34:30</t>
  </si>
  <si>
    <t>20/01/17 08:07:36</t>
  </si>
  <si>
    <t>08/02/17 09:45:24</t>
  </si>
  <si>
    <t>17/01/17 19:30:45</t>
  </si>
  <si>
    <t>30/01/17 21:38:06</t>
  </si>
  <si>
    <t>30/01/17 21:50:25</t>
  </si>
  <si>
    <t>17/01/17 19:48:03</t>
  </si>
  <si>
    <t>25/02/17 09:17:00</t>
  </si>
  <si>
    <t>30/01/17 21:53:37</t>
  </si>
  <si>
    <t>06/01/17 05:07:48</t>
  </si>
  <si>
    <t>12/01/17 07:59:56</t>
  </si>
  <si>
    <t>03/01/17 13:52:35</t>
  </si>
  <si>
    <t>06/01/17 12:10:09</t>
  </si>
  <si>
    <t>03/01/17 23:13:53</t>
  </si>
  <si>
    <t>06/01/17 23:50:02</t>
  </si>
  <si>
    <t>04/01/17 01:25:21</t>
  </si>
  <si>
    <t>05/01/17 23:25:03</t>
  </si>
  <si>
    <t>06/01/17 16:29:17</t>
  </si>
  <si>
    <t>15/01/17 14:08:55</t>
  </si>
  <si>
    <t>04/01/17 02:36:20</t>
  </si>
  <si>
    <t>07/01/17 01:45:41</t>
  </si>
  <si>
    <t>04/01/17 13:49:27</t>
  </si>
  <si>
    <t>09/01/17 18:52:57</t>
  </si>
  <si>
    <t>06/01/17 14:26:20</t>
  </si>
  <si>
    <t>20/01/17 08:12:49</t>
  </si>
  <si>
    <t>30/01/17 22:40:37</t>
  </si>
  <si>
    <t>08/02/17 23:42:04</t>
  </si>
  <si>
    <t>08/02/17 09:50:38</t>
  </si>
  <si>
    <t>18/01/17 06:33:57</t>
  </si>
  <si>
    <t>30/01/17 22:26:00</t>
  </si>
  <si>
    <t>07/02/17 18:02:25</t>
  </si>
  <si>
    <t>15/02/17 23:15:23</t>
  </si>
  <si>
    <t>26/01/17 18:21:45</t>
  </si>
  <si>
    <t>03/02/17 15:51:52</t>
  </si>
  <si>
    <t>18/01/17 06:17:41</t>
  </si>
  <si>
    <t>18/01/17 06:14:40</t>
  </si>
  <si>
    <t>18/01/17 06:48:26</t>
  </si>
  <si>
    <t>02/02/17 21:46:20</t>
  </si>
  <si>
    <t>30/01/17 21:36:42</t>
  </si>
  <si>
    <t>08/02/17 02:15:52</t>
  </si>
  <si>
    <t>07/02/17 23:03:51</t>
  </si>
  <si>
    <t>27/02/17 19:12:50</t>
  </si>
  <si>
    <t>27/02/17 18:41:22</t>
  </si>
  <si>
    <t>26/01/17 20:52:55</t>
  </si>
  <si>
    <t>21/02/17 08:15:24</t>
  </si>
  <si>
    <t>26/01/17 20:47:28</t>
  </si>
  <si>
    <t>06/01/17 13:27:25</t>
  </si>
  <si>
    <t>09/02/17 16:32:10</t>
  </si>
  <si>
    <t>25/01/17 23:22:37</t>
  </si>
  <si>
    <t>04/01/17 13:47:37</t>
  </si>
  <si>
    <t>13/01/17 21:39:11</t>
  </si>
  <si>
    <t>09/02/17 22:17:44</t>
  </si>
  <si>
    <t>30/01/17 21:46:04</t>
  </si>
  <si>
    <t>08/02/17 17:41:47</t>
  </si>
  <si>
    <t>07/02/17 22:38:42</t>
  </si>
  <si>
    <t>06/01/17 14:06:18</t>
  </si>
  <si>
    <t>17/02/17 20:58:04</t>
  </si>
  <si>
    <t>01/02/17 07:30:22</t>
  </si>
  <si>
    <t>01/02/17 07:14:03</t>
  </si>
  <si>
    <t>20/01/17 08:13:33</t>
  </si>
  <si>
    <t>18/01/17 21:46:10</t>
  </si>
  <si>
    <t>18/01/17 22:39:30</t>
  </si>
  <si>
    <t>20/01/17 08:22:13</t>
  </si>
  <si>
    <t>20/01/17 09:03:10</t>
  </si>
  <si>
    <t>09/01/17 09:10:38</t>
  </si>
  <si>
    <t>19/01/17 08:45:24</t>
  </si>
  <si>
    <t>20/01/17 08:16:59</t>
  </si>
  <si>
    <t>20/01/17 09:18:18</t>
  </si>
  <si>
    <t>20/01/17 08:14:59</t>
  </si>
  <si>
    <t>20/01/17 08:15:28</t>
  </si>
  <si>
    <t>20/01/17 08:16:57</t>
  </si>
  <si>
    <t>08/02/17 09:46:06</t>
  </si>
  <si>
    <t>08/02/17 14:39:57</t>
  </si>
  <si>
    <t>15/02/17 23:17:22</t>
  </si>
  <si>
    <t>26/01/17 23:24:24</t>
  </si>
  <si>
    <t>08/02/17 02:07:54</t>
  </si>
  <si>
    <t>02/02/17 15:24:07</t>
  </si>
  <si>
    <t>07/02/17 18:07:29</t>
  </si>
  <si>
    <t>13/02/17 04:07:35</t>
  </si>
  <si>
    <t>16/02/17 12:44:02</t>
  </si>
  <si>
    <t>06/01/17 00:14:53</t>
  </si>
  <si>
    <t>30/01/17 13:29:32</t>
  </si>
  <si>
    <t>02/01/17 09:27:53</t>
  </si>
  <si>
    <t>08/01/17 00:48:34</t>
  </si>
  <si>
    <t>06/01/17 14:13:10</t>
  </si>
  <si>
    <t>18/01/17 06:06:14</t>
  </si>
  <si>
    <t>18/01/17 06:27:39</t>
  </si>
  <si>
    <t>30/01/17 22:04:59</t>
  </si>
  <si>
    <t>23/01/17 16:06:30</t>
  </si>
  <si>
    <t>04/01/17 07:49:16</t>
  </si>
  <si>
    <t>18/01/17 08:50:50</t>
  </si>
  <si>
    <t>18/02/17 14:03:47</t>
  </si>
  <si>
    <t>01/02/17 07:20:19</t>
  </si>
  <si>
    <t>18/01/17 06:31:42</t>
  </si>
  <si>
    <t>08/02/17 09:10:39</t>
  </si>
  <si>
    <t>02/02/17 22:54:09</t>
  </si>
  <si>
    <t>08/02/17 17:22:44</t>
  </si>
  <si>
    <t>23/02/17 00:57:18</t>
  </si>
  <si>
    <t>08/02/17 13:45:04</t>
  </si>
  <si>
    <t>02/01/17 08:42:08</t>
  </si>
  <si>
    <t>30/01/17 21:28:24</t>
  </si>
  <si>
    <t>20/01/17 08:17:59</t>
  </si>
  <si>
    <t>20/01/17 08:12:42</t>
  </si>
  <si>
    <t>30/01/17 21:22:49</t>
  </si>
  <si>
    <t>20/01/17 10:17:37</t>
  </si>
  <si>
    <t>17/02/17 13:20:43</t>
  </si>
  <si>
    <t>03/02/17 21:15:34</t>
  </si>
  <si>
    <t>30/01/17 21:41:08</t>
  </si>
  <si>
    <t>30/01/17 21:56:25</t>
  </si>
  <si>
    <t>30/01/17 22:17:55</t>
  </si>
  <si>
    <t>30/01/17 08:43:23</t>
  </si>
  <si>
    <t>28/02/17 17:03:18</t>
  </si>
  <si>
    <t>08/02/17 08:28:30</t>
  </si>
  <si>
    <t>27/02/17 18:41:26</t>
  </si>
  <si>
    <t>26/01/17 23:28:09</t>
  </si>
  <si>
    <t>18/01/17 06:11:11</t>
  </si>
  <si>
    <t>18/01/17 06:48:15</t>
  </si>
  <si>
    <t>18/01/17 06:36:28</t>
  </si>
  <si>
    <t>18/01/17 12:14:02</t>
  </si>
  <si>
    <t>03/01/17 16:35:40</t>
  </si>
  <si>
    <t>27/02/17 19:25:20</t>
  </si>
  <si>
    <t>10/02/17 17:51:54</t>
  </si>
  <si>
    <t>08/02/17 10:47:46</t>
  </si>
  <si>
    <t>08/02/17 09:42:48</t>
  </si>
  <si>
    <t>08/02/17 08:03:02</t>
  </si>
  <si>
    <t>18/01/17 06:17:42</t>
  </si>
  <si>
    <t>21/02/17 09:15:22</t>
  </si>
  <si>
    <t>02/01/17 07:59:24</t>
  </si>
  <si>
    <t>08/02/17 08:00:34</t>
  </si>
  <si>
    <t>20/01/17 08:10:07</t>
  </si>
  <si>
    <t>20/01/17 08:29:46</t>
  </si>
  <si>
    <t>09/02/17 17:20:48</t>
  </si>
  <si>
    <t>13/02/17 16:07:17</t>
  </si>
  <si>
    <t>21/02/17 21:45:28</t>
  </si>
  <si>
    <t>08/02/17 15:59:05</t>
  </si>
  <si>
    <t>07/02/17 00:28:30</t>
  </si>
  <si>
    <t>06/01/17 13:34:21</t>
  </si>
  <si>
    <t>07/01/17 11:16:36</t>
  </si>
  <si>
    <t>26/01/17 21:23:15</t>
  </si>
  <si>
    <t>22/01/17 20:07:37</t>
  </si>
  <si>
    <t>28/01/17 02:53:39</t>
  </si>
  <si>
    <t>11/02/17 13:23:37</t>
  </si>
  <si>
    <t>09/02/17 21:38:49</t>
  </si>
  <si>
    <t>06/02/17 15:39:57</t>
  </si>
  <si>
    <t>27/01/17 21:55:56</t>
  </si>
  <si>
    <t>10/01/17 15:10:40</t>
  </si>
  <si>
    <t>28/02/17 19:42:19</t>
  </si>
  <si>
    <t>09/01/17 13:16:04</t>
  </si>
  <si>
    <t>05/01/17 17:44:25</t>
  </si>
  <si>
    <t>18/01/17 17:04:34</t>
  </si>
  <si>
    <t>16/02/17 15:24:30</t>
  </si>
  <si>
    <t>27/02/17 23:51:39</t>
  </si>
  <si>
    <t>04/01/17 14:28:29</t>
  </si>
  <si>
    <t>07/01/17 12:45:59</t>
  </si>
  <si>
    <t>20/01/17 14:55:16</t>
  </si>
  <si>
    <t>03/02/17 22:37:22</t>
  </si>
  <si>
    <t>09/01/17 18:10:51</t>
  </si>
  <si>
    <t>08/01/17 20:03:11</t>
  </si>
  <si>
    <t>01/01/17 18:07:05</t>
  </si>
  <si>
    <t>10/02/17 11:48:44</t>
  </si>
  <si>
    <t>23/01/17 16:01:39</t>
  </si>
  <si>
    <t>09/02/17 16:08:07</t>
  </si>
  <si>
    <t>04/01/17 19:03:48</t>
  </si>
  <si>
    <t>02/01/17 09:53:05</t>
  </si>
  <si>
    <t>15/01/17 13:14:05</t>
  </si>
  <si>
    <t>17/01/17 13:17:41</t>
  </si>
  <si>
    <t>10/01/17 01:54:55</t>
  </si>
  <si>
    <t>04/01/17 17:34:57</t>
  </si>
  <si>
    <t>03/02/17 16:40:06</t>
  </si>
  <si>
    <t>01/02/17 15:17:29</t>
  </si>
  <si>
    <t>06/02/17 15:42:45</t>
  </si>
  <si>
    <t>01/02/17 15:02:16</t>
  </si>
  <si>
    <t>06/01/17 14:35:51</t>
  </si>
  <si>
    <t>30/01/17 19:22:48</t>
  </si>
  <si>
    <t>30/01/17 22:29:21</t>
  </si>
  <si>
    <t>13/01/17 13:38:26</t>
  </si>
  <si>
    <t>06/02/17 16:08:40</t>
  </si>
  <si>
    <t>11/01/17 21:02:13</t>
  </si>
  <si>
    <t>14/02/17 05:02:28</t>
  </si>
  <si>
    <t>02/02/17 23:02:37</t>
  </si>
  <si>
    <t>03/02/17 18:33:49</t>
  </si>
  <si>
    <t>27/01/17 22:56:00</t>
  </si>
  <si>
    <t>09/01/17 16:32:53</t>
  </si>
  <si>
    <t>03/01/17 16:26:26</t>
  </si>
  <si>
    <t>22/02/17 22:45:06</t>
  </si>
  <si>
    <t>20/01/17 17:47:12</t>
  </si>
  <si>
    <t>20/02/17 14:42:14</t>
  </si>
  <si>
    <t>17/01/17 21:57:25</t>
  </si>
  <si>
    <t>10/01/17 17:17:50</t>
  </si>
  <si>
    <t>13/01/17 19:54:08</t>
  </si>
  <si>
    <t>03/01/17 17:09:21</t>
  </si>
  <si>
    <t>13/01/17 01:29:34</t>
  </si>
  <si>
    <t>03/01/17 13:46:33</t>
  </si>
  <si>
    <t>07/01/17 10:48:01</t>
  </si>
  <si>
    <t>06/02/17 15:48:48</t>
  </si>
  <si>
    <t>09/01/17 17:30:04</t>
  </si>
  <si>
    <t>09/01/17 16:35:15</t>
  </si>
  <si>
    <t>07/02/17 00:05:31</t>
  </si>
  <si>
    <t>17/01/17 23:42:02</t>
  </si>
  <si>
    <t>18/01/17 14:37:53</t>
  </si>
  <si>
    <t>09/01/17 13:53:45</t>
  </si>
  <si>
    <t>10/01/17 21:23:19</t>
  </si>
  <si>
    <t>10/02/17 18:23:20</t>
  </si>
  <si>
    <t>12/01/17 14:43:22</t>
  </si>
  <si>
    <t>07/01/17 12:54:49</t>
  </si>
  <si>
    <t>11/01/17 20:17:29</t>
  </si>
  <si>
    <t>08/02/17 23:21:37</t>
  </si>
  <si>
    <t>25/02/17 17:55:28</t>
  </si>
  <si>
    <t>06/01/17 17:17:08</t>
  </si>
  <si>
    <t>03/02/17 19:12:27</t>
  </si>
  <si>
    <t>27/02/17 23:18:25</t>
  </si>
  <si>
    <t>09/02/17 13:50:32</t>
  </si>
  <si>
    <t>10/01/17 21:28:18</t>
  </si>
  <si>
    <t>09/01/17 14:59:56</t>
  </si>
  <si>
    <t>25/01/17 18:20:29</t>
  </si>
  <si>
    <t>27/01/17 23:40:08</t>
  </si>
  <si>
    <t>06/01/17 21:02:57</t>
  </si>
  <si>
    <t>28/01/17 02:43:55</t>
  </si>
  <si>
    <t>06/01/17 21:01:51</t>
  </si>
  <si>
    <t>26/01/17 21:27:34</t>
  </si>
  <si>
    <t>03/01/17 13:46:31</t>
  </si>
  <si>
    <t>03/01/17 18:23:45</t>
  </si>
  <si>
    <t>Total</t>
  </si>
  <si>
    <t>Total engagement</t>
  </si>
  <si>
    <t>Average engagement</t>
  </si>
  <si>
    <t>GAIRGA GRIFIK</t>
  </si>
  <si>
    <t>MARK PITTAR</t>
  </si>
  <si>
    <t>ARPITA TYTT</t>
  </si>
  <si>
    <t>ATAM JIYRTAN</t>
  </si>
  <si>
    <t>NATA RAYMINT</t>
  </si>
  <si>
    <t>TIVYA GRIVAR</t>
  </si>
  <si>
    <t>ARPITA TYTT, ARPITA TYTT,</t>
  </si>
  <si>
    <t>NATA RAYMINT, TIANIMI</t>
  </si>
  <si>
    <t>JAMAM PATIN</t>
  </si>
  <si>
    <t>MYTIP KAR-GYPTA</t>
  </si>
  <si>
    <t>JAMMA MAITA</t>
  </si>
  <si>
    <t>KIT RAAM, RAYTARM</t>
  </si>
  <si>
    <t>ATAM JIYRTAN, RAYTARM</t>
  </si>
  <si>
    <t>RAYTARM, ATAM JIYRTAN</t>
  </si>
  <si>
    <t>RAYTARM, MYTIP KAR-GYPTA</t>
  </si>
  <si>
    <t>KIT RAAM</t>
  </si>
  <si>
    <t>RAYTARM MTAFF, MYTIP KAR-GYPTA</t>
  </si>
  <si>
    <t>RAYTARM, TIVYA GRIVAR</t>
  </si>
  <si>
    <t>ARPITA TYTT, NAMTAQ</t>
  </si>
  <si>
    <t>MARA PAARYN</t>
  </si>
  <si>
    <t>MYTIP KAR-GYPTA, RAYTARM</t>
  </si>
  <si>
    <t>TIN MAIFFART</t>
  </si>
  <si>
    <t>NATA RAYMINT, RAYTARM</t>
  </si>
  <si>
    <t>TIN MAIFFART, ATT</t>
  </si>
  <si>
    <t>TIVYA GRIVAR, RAYTARM</t>
  </si>
  <si>
    <t>PRNAWMWIRA, MARA PAARYN</t>
  </si>
  <si>
    <t>TIN MAIFFART, INTYMTRIAM &amp; TAGM</t>
  </si>
  <si>
    <t>RAYTARM, NATA RAYMINT</t>
  </si>
  <si>
    <t>RAYTARM, MARK PITTAR</t>
  </si>
  <si>
    <t>TINY IWYMY, JAMAM PATIN</t>
  </si>
  <si>
    <t>PR NAWMWIRA, PRNAWMWIRA, MARA PAARYN</t>
  </si>
  <si>
    <t>RAYTARM, NATA RAYMINT, RAYTARM MTAFF</t>
  </si>
  <si>
    <t>MARA PAARYN, PR NAWMWIRA AYRIPA</t>
  </si>
  <si>
    <t>TIVYA GRIVAR, MAVII T'MIYZA, RAYTARM</t>
  </si>
  <si>
    <t>FIRY RANAYAR</t>
  </si>
  <si>
    <t>TIFTIRX</t>
  </si>
  <si>
    <t>ARPITA TYTT, ZAFKM</t>
  </si>
  <si>
    <t>AMMA FIYRT</t>
  </si>
  <si>
    <t>MYTIP KAR-GYPTA, ARIF FAYA, RAYTARM</t>
  </si>
  <si>
    <t>RAYTARM, RAYTARM MTAFF, PATRIFIA WAIMM</t>
  </si>
  <si>
    <t>PATRIFIA WAIMM, RAYTARM MTAFF, RAYTARM</t>
  </si>
  <si>
    <t>ARPITA TYTT, ZAFKM.FIM</t>
  </si>
  <si>
    <t>RAYTARM, PATRIFIA WAIMM</t>
  </si>
  <si>
    <t>JAFKIA FAI, ATAM JIYRTAN</t>
  </si>
  <si>
    <t>YAMJAMWINI MWAMYNATJAN, RAYTARM</t>
  </si>
  <si>
    <t>TIFTIRX, RIFJA</t>
  </si>
  <si>
    <t>KAITJ MPAIGJTM</t>
  </si>
  <si>
    <t>YAMJAMWINI MWAMYNATJAN</t>
  </si>
  <si>
    <t>MIKA JIMKINM</t>
  </si>
  <si>
    <t>PRNAWMWIRA, MARAJ MMITJ</t>
  </si>
  <si>
    <t>ARIFA TAIFJART</t>
  </si>
  <si>
    <t>MARAJ MMITJ, PRNAWMWIRA</t>
  </si>
  <si>
    <t>MARAJ MMITJ</t>
  </si>
  <si>
    <t>MY MYKJARJAA</t>
  </si>
  <si>
    <t>PR NAWMWIRA, MARAJ MMITJ</t>
  </si>
  <si>
    <t>MARAJ MMITJ, PR NAWMWIRA, YAJII</t>
  </si>
  <si>
    <t>MARKATWATFJ, AMMA FIYRT, MARKATWATFJ, INF.</t>
  </si>
  <si>
    <t>MATTJAW JARPAR</t>
  </si>
  <si>
    <t>ARIFA TAIFJART, RAYTARM</t>
  </si>
  <si>
    <t>JIJANNAM KIFJ, JARAT M. JIPKINM, JIJNMIN &amp; JIJNMIN</t>
  </si>
  <si>
    <t>JINATJAN T. RIFKIFF, AT</t>
  </si>
  <si>
    <t>YAMJAMWINI MWAMYNATJAN, MTIFK MARKATM</t>
  </si>
  <si>
    <t>RAYTARM MTAFF, YAMJAMWINI MWAMYNATJAN</t>
  </si>
  <si>
    <t>PATAR MFJAFKNIW</t>
  </si>
  <si>
    <t>JARAT M. JIPKINM, NAIMI KRAMGA</t>
  </si>
  <si>
    <t>PR NAWMWIRA, MARAJ MMITJ, PRNAWMWIRA</t>
  </si>
  <si>
    <t>RITAMJ TIWARI, RAPIRTMNRAPIRTM, PRNAWMWIRA</t>
  </si>
  <si>
    <t>NAIMI KRAMGA, JARAT M. JIPKINM</t>
  </si>
  <si>
    <t>JINATJAN T. RIFKIFF</t>
  </si>
  <si>
    <t>MARIA MJAAJAN</t>
  </si>
  <si>
    <t>RAYTARM, ARIFA TAIFJART</t>
  </si>
  <si>
    <t>PRNAWMWIRA, RITAMJ TIWARI</t>
  </si>
  <si>
    <t>MARIA MJAAJAN, RAYTARM</t>
  </si>
  <si>
    <t>PRNAWMWIRA, MJARRY JAMAM</t>
  </si>
  <si>
    <t>JIJANNAM KIFJ, JARAT M. JIPKINM</t>
  </si>
  <si>
    <t>RAYTARM, GAIRGINA PRITJAN, [RAYTARM] RAYTARM, MARIA MJAAJAN</t>
  </si>
  <si>
    <t>MARAJ MMITJ, PR NAWMWIRA</t>
  </si>
  <si>
    <t>PRNAWMWIRA, PR NAWMWIRA, MARAJ MMITJ</t>
  </si>
  <si>
    <t>MTIFK MARKATM, YAMJAMWINI MWAMYNATJAN, RAYTARM</t>
  </si>
  <si>
    <t>YAMJAMWINI MWAMYNATJAN, RAYTARM, RAYTARM MTAFF</t>
  </si>
  <si>
    <t>RITAMJ TIWARI, PRNAWMWIRA-IRAAFJ</t>
  </si>
  <si>
    <t>RITAMJ TIWARI, PRNAWMWIRA</t>
  </si>
  <si>
    <t>PR NAWMWIRA, PRNAWMWIRA, MARAJ MMITJ</t>
  </si>
  <si>
    <t>RAYTARM, YAMJAMWINI MWAMYNATJAN</t>
  </si>
  <si>
    <t>MJARRY JAMAM, PRNAWMWIRA</t>
  </si>
  <si>
    <t>PR NAWMWIRA, MJARRY JAMAM, PRNAWMWIRA</t>
  </si>
  <si>
    <t>MARIA MJAAJAN, RAYTARM MTAFF</t>
  </si>
  <si>
    <t>RITAMJ TIWARI, RAPIRTMNRAPIRTM</t>
  </si>
  <si>
    <t>JINATJAN T. RIFKIFF, MARKATWATFJ</t>
  </si>
  <si>
    <t>RAPIRTMNRAPIRTM.FIM, RITAMJ TIWARI, PRNAWMWIRA</t>
  </si>
  <si>
    <t>ARPITA TYTT, YAJII</t>
  </si>
  <si>
    <t>PR NAWMWIRA, RITAMJ TIWARI</t>
  </si>
  <si>
    <t>PRNAWMWIRA, MARAJ MMITJ, PR NAWMWIRA</t>
  </si>
  <si>
    <t>GRANT VIAW RAMAARFJ, INF., MJARRY JAMAM</t>
  </si>
  <si>
    <t>MYMAAT FJATTARJAA, ARNI MFJYATZA</t>
  </si>
  <si>
    <t>JIJN MFFRANK</t>
  </si>
  <si>
    <t>ANYA GAIRGA TJARAKAN</t>
  </si>
  <si>
    <t>RAYTARM MTAFF, ANYA GAIRGA TJARAKAN</t>
  </si>
  <si>
    <t>TIVYA GRIVAR, MIPJIA FYRTIM</t>
  </si>
  <si>
    <t>ANYA GAIRGA TJARAKAN, MJIYNAK TAMGYPTA</t>
  </si>
  <si>
    <t>TJIMMIN RAYTARM, TIVYA GRIVAR</t>
  </si>
  <si>
    <t>ANYA GAIRGA TJARAKAN, RAYTARM, MJIYNAK TAMGYPTA</t>
  </si>
  <si>
    <t>RAYTARM, ANYA GAIRGA TJARAKAN</t>
  </si>
  <si>
    <t>MJIYNAK TAMGYPTA, ANYA GAIRGA TJARAKAN, RAYTARM, YAJII</t>
  </si>
  <si>
    <t>RAYTARM NAWM, ANYA GAIRGA TJARAKAN, RAYTARM</t>
  </si>
  <si>
    <t>MJARRY JAMAM, PRNAWMWIRA, GRANT VIAW RAMAARFJ</t>
  </si>
  <si>
    <t>JIA FINFJA</t>
  </si>
  <si>
    <t>MJARRY JAMAM</t>
  </si>
  <si>
    <t>MARKATWATFJ, MJARRY JAMAM</t>
  </si>
  <si>
    <t>RAYTARM, MYMAN JAAVAY</t>
  </si>
  <si>
    <t>FJRIMTINA FARR</t>
  </si>
  <si>
    <t>PRNAWMWIRA, RITAMJ TIWARI, RAPIRTMNRAPIRTM.FIM</t>
  </si>
  <si>
    <t>RAPIRTMNRAPIRTM, PRNAWMWIRA, RITAMJ TIWARI</t>
  </si>
  <si>
    <t>PRNAWMWIRA, RITAMJ TIWARI, RAPIRTMNRAPIRTM</t>
  </si>
  <si>
    <t>RINNIA FIJAN</t>
  </si>
  <si>
    <t>JIA FINFJA, FNN WIRA</t>
  </si>
  <si>
    <t>PRNAWMWIRA, RAPIRTMNRAPIRTM, RITAMJ TIWARI</t>
  </si>
  <si>
    <t>RITAMJ TIWARI, RAPIRTMNRAPIRTM.FIM</t>
  </si>
  <si>
    <t>RITAMJ TIWARI, PRNAWMWIRA, PR NAWMWIRA</t>
  </si>
  <si>
    <t>ATT, MANIMJA NARAMIMJAN, GAIRGA GRIFIK, PR NAWMWIRA</t>
  </si>
  <si>
    <t>MIKA JIMKINM, AMY TANTARIFJ</t>
  </si>
  <si>
    <t>MARIA MJAAJAN, ARNI MFJYATZA, TIANIMI</t>
  </si>
  <si>
    <t>RAYTARM, MATTJIAY PRITART</t>
  </si>
  <si>
    <t>RAYTARM, MARIA MJAAJAN</t>
  </si>
  <si>
    <t>ARNI MFJYATZA</t>
  </si>
  <si>
    <t>RAPIRTMNRAPIRTM, RITAMJ TIWARI</t>
  </si>
  <si>
    <t>PRNAWMWIRA, RITAMJ TIWARI, MIYRFA RAPIRTMNRAPIRTM</t>
  </si>
  <si>
    <t>TIM AJMANN, MYMAN JAAVAY</t>
  </si>
  <si>
    <t>RAYTARM, MARIA MJAAJAN, MANIFI MA</t>
  </si>
  <si>
    <t>FJRIMTINA FARR, MARAJ MMITJ</t>
  </si>
  <si>
    <t>JAFKIA FAI</t>
  </si>
  <si>
    <t>PATRIFIA WAIMM</t>
  </si>
  <si>
    <t>JARAT M. JIPKINM</t>
  </si>
  <si>
    <t>MAAN WINNIAMM</t>
  </si>
  <si>
    <t>TIYGNAM W. JIYMA</t>
  </si>
  <si>
    <t>MITNAY FIIN, MAAN WINNIAMM</t>
  </si>
  <si>
    <t>NIAN RANTAWIFJ</t>
  </si>
  <si>
    <t>ANNIMIN GATNIN</t>
  </si>
  <si>
    <t>MITNAY FIIN, FIRY RANAYAR</t>
  </si>
  <si>
    <t>MITNAY FIIN, KAITJ MPAIGJTM</t>
  </si>
  <si>
    <t>TIYGNAM W. JIYMA, RAGANARIN PJARMAFAYTIFANM, INF.</t>
  </si>
  <si>
    <t>TIFTIRX, MAAKING ANPJA, GINAAT MFIANFAM</t>
  </si>
  <si>
    <t>ANNIMIN GATNIN, RAGANARIN</t>
  </si>
  <si>
    <t>FIRY RANAYAR, MITNAY FIIN</t>
  </si>
  <si>
    <t>TIYGNAM W. JIYMA, MA NAWM</t>
  </si>
  <si>
    <t>TIFTIRX, MAAKING ANPJA</t>
  </si>
  <si>
    <t>MITNAY FIIN MTAFF, KRIMTINA JARJAM</t>
  </si>
  <si>
    <t>NAYRA WIIT, PRNAWMWIRA</t>
  </si>
  <si>
    <t>RAYTARM, FARININA JYMAR</t>
  </si>
  <si>
    <t>MAG TIRRANN</t>
  </si>
  <si>
    <t>MAX MTANTAJN, INTYMTRIAM &amp; TAGM</t>
  </si>
  <si>
    <t>NYTIA RAMMAY</t>
  </si>
  <si>
    <t>MAAN WINNIAMM, MITNAY FIIN</t>
  </si>
  <si>
    <t>KAITJ MPAIGJTM, MITNAY FIIN</t>
  </si>
  <si>
    <t>JIJN MINNAR, RAYTARM</t>
  </si>
  <si>
    <t>NAYRA WIIT</t>
  </si>
  <si>
    <t>PRNAWMWIRA, NAYRA WIIT</t>
  </si>
  <si>
    <t>GAIRGA GRIFIK, MANIFI, MAAKING ANPJA</t>
  </si>
  <si>
    <t>TANIMA RINANT</t>
  </si>
  <si>
    <t>ANTINII JIMÃ‰ VIANMA</t>
  </si>
  <si>
    <t>FNARA TANINA, RAYTARM</t>
  </si>
  <si>
    <t>MARNAY JAY, AMMIFIATAT PRAMM</t>
  </si>
  <si>
    <t>MARNAY JAY</t>
  </si>
  <si>
    <t>FARININA JYMAR</t>
  </si>
  <si>
    <t>NYTIA RAMMAY, ANTAN FJATWIFK</t>
  </si>
  <si>
    <t>MARNAY JAY, JAMIN NAANY</t>
  </si>
  <si>
    <t>FNARA TANINA</t>
  </si>
  <si>
    <t>MAX MTANTAJN</t>
  </si>
  <si>
    <t>RAMAARFJ ANT MARKATM, NAYRA WIIT</t>
  </si>
  <si>
    <t>MINVIA AMARI</t>
  </si>
  <si>
    <t>RAYTARM, NIAN RANTAWIFJ, MITNAY FIIN</t>
  </si>
  <si>
    <t>NAMTAQ, MAG TIRRANN, NAMTAQ.FIM</t>
  </si>
  <si>
    <t>RAMAARFJ ANT MARKATM, NAYRA WIIT, PRNAWMWIRA</t>
  </si>
  <si>
    <t>PAYN ARNINT, JIJN MINNAR</t>
  </si>
  <si>
    <t>NATANIA GRIVAR, TIVYA GRIVAR</t>
  </si>
  <si>
    <t>RAYTARM, MRYTJI MJANKAR, TIVYA GRIVAR, ATTM MIANIM</t>
  </si>
  <si>
    <t>NATANIA GRIVAR, TIVYA GRIVAR, MRIRAJ KANNYVINA</t>
  </si>
  <si>
    <t>PRNAWMWIRA, NAYRA WIIT, PRAMM RANAAMAM</t>
  </si>
  <si>
    <t>NINTA A. JIJNMIN</t>
  </si>
  <si>
    <t>RAYTARM, JIWART MFJNAITAR, TAN FRAAT, NAWIM KRAYMKIPF, ANYA GAIRGA TJARAKAN</t>
  </si>
  <si>
    <t>RAYTARM, YAMJAMWINI MWAMYNATJAN, FYMIIN MATIA NIMITAT</t>
  </si>
  <si>
    <t>NIAN RANTAWIFJ, YAMJAMWINI MWAMYNATJAN</t>
  </si>
  <si>
    <t>NIAN RANTAWIFJ, RAYTARM</t>
  </si>
  <si>
    <t>AMMIFIATAT PRAMM, NINTA A. JIJNMIN</t>
  </si>
  <si>
    <t>KIT RAAM, JANAN RAIT, RAYTARM</t>
  </si>
  <si>
    <t>NIAN RANTAWIFJ, RAYTARM, FINANFA</t>
  </si>
  <si>
    <t>PAYN ARNINT, JIJN MINNAR, RAYTARM</t>
  </si>
  <si>
    <t>PRNAWMWIRA, PR NAWMWIRA, NAYRA WIIT</t>
  </si>
  <si>
    <t>MINVIA AMARI, MAM MARATITJ</t>
  </si>
  <si>
    <t>RAYTARM, NIAN RANTAWIFJ</t>
  </si>
  <si>
    <t>NAYRA WIIT, RAMAARFJ ANT MARKATM, PRNAWMWIRA</t>
  </si>
  <si>
    <t>PRNAWMWIRA, MARKAT RAPIRTM INNINA, RITAMJ TIWARI</t>
  </si>
  <si>
    <t>PRNAWMWIRA, NAYRA WIIT, RAMAARFJ ANT MARKATM</t>
  </si>
  <si>
    <t>RAYTARM, NATANIA GRIVAR, TIVYA GRIVAR</t>
  </si>
  <si>
    <t>MAG TIRRANN, MATANINA KANNATY</t>
  </si>
  <si>
    <t>ARIFA TAIFJART, FARININA JYMAR, RAYTARM</t>
  </si>
  <si>
    <t>NAYRA WIIT, RAMAARFJ ANT MARKATM</t>
  </si>
  <si>
    <t>VIMIINGAIN NTT, MARA PAARYN, PRNAWMWIRA</t>
  </si>
  <si>
    <t>MANVIN MANIFAM</t>
  </si>
  <si>
    <t>TIVYA GRIVAR, RAYTARM, MRIRAJ KANNYVINA</t>
  </si>
  <si>
    <t>NAYRA WIIT, RAMAARFJ ANT MARKATM, PRNAWMWIRA, PR NAWMWIRA</t>
  </si>
  <si>
    <t>MIFJAAN MJIANTM, RAYTARM MTAFF, JAMIN NAANY</t>
  </si>
  <si>
    <t>RAYTARM, PAYN MANTNA, KATA JINTIN</t>
  </si>
  <si>
    <t>NAYRA WIIT, PR NAWMWIRA, RAMAARFJ ANT MARKATM</t>
  </si>
  <si>
    <t>AP, NINTA A. JIJNMIN</t>
  </si>
  <si>
    <t>NAYRA WIIT, PRNAWMWIRA, AMT</t>
  </si>
  <si>
    <t>RAYTARM MTAFF, NIAN RANTAWIFJ</t>
  </si>
  <si>
    <t>AMMIFIATAT PRAMM, MARNAY JAY</t>
  </si>
  <si>
    <t>NAYRA WIIT, PR NAWMWIRA</t>
  </si>
  <si>
    <t>MARIA MJAAJAN, ANNANI PANMAN</t>
  </si>
  <si>
    <t>PRNAWMWIRA, NAYRA WIIT, PR NAWMWIRA</t>
  </si>
  <si>
    <t>MARA PAARYN, PRNAWMWIRA, PRAMM RANAAMA</t>
  </si>
  <si>
    <t>RAMAARFJ, MARKATM, NAYRA WIIT, RAMAARFJ ANT MARKATM</t>
  </si>
  <si>
    <t>ANNANI PANMAN ANT MARIA MJAAJAN, MARIA MJAAJAN, ANNANI PANMAN, RAYTARM</t>
  </si>
  <si>
    <t>RAMAARFJ ANT MARKATM, NAYRA WIIT, PR NAWMWIRA</t>
  </si>
  <si>
    <t>JIAN MFJAFTMAN, TAVIT MJAPARTMIN, RAYTARM</t>
  </si>
  <si>
    <t>MARNAY JAY, RAMAARFJ ANT MARKATM, PR NAWMWIRA</t>
  </si>
  <si>
    <t>PR NAWMWIRA, NAYRA WIIT, PRNAWMWIRA</t>
  </si>
  <si>
    <t>RINNIA FIJAN, JIJN MINNAR</t>
  </si>
  <si>
    <t>RAMAARFJ ANT MARKATM, PRNAWMWIRA, NAYRA WIIT</t>
  </si>
  <si>
    <t>MARNAY JAY, AP MARKATM WRITAR</t>
  </si>
  <si>
    <t>RAYTARM, MARIA MJAAJAN, ANNANI PANMAN</t>
  </si>
  <si>
    <t>TIVYA GRIVAR, MRIRAJ KANNYVINA, NATANIA GRIVAR</t>
  </si>
  <si>
    <t>RAYTARM, PAYN ARNINT, JIJN MINNAR</t>
  </si>
  <si>
    <t>RAYTARM, PAYN ARNINT, JIJN MINNAR, ARIF AYFJART</t>
  </si>
  <si>
    <t>MINVIA AMARI, RAYTARM</t>
  </si>
  <si>
    <t>RAYTARM, FNARA TANINA</t>
  </si>
  <si>
    <t>PR NAWMWIRA, NAYRA WIIT, /PRNAWMWIRA</t>
  </si>
  <si>
    <t>TIFTIRX, MAAKINGANPJA</t>
  </si>
  <si>
    <t>ANNIMIN GATNIN, RIVANM MAY, FRYMJ AMGAN</t>
  </si>
  <si>
    <t>TIYGNAM W. JIYMA, MA NAWM ATITIR</t>
  </si>
  <si>
    <t>MAVII T'MIYZA, NATANIA GRIVAR</t>
  </si>
  <si>
    <t>NATANIA GRIVAR, MAVII T'MIYZA, RAYTARM</t>
  </si>
  <si>
    <t>JYNIA MTAANJYYMAN</t>
  </si>
  <si>
    <t>RAYTARM, NATANIA GRIVAR</t>
  </si>
  <si>
    <t>PRNAWMWIRA, AMJNAIGJ KIMM, PR NAWMWIRA</t>
  </si>
  <si>
    <t>MARAJ MMITJ, PRNAWMWIRA, PRAMM RANAAMA</t>
  </si>
  <si>
    <t>PR NAWMWIRA, AMJNAIGJ KIMM</t>
  </si>
  <si>
    <t>PRNAWMWIRA, JAATJAR GYZZI, AMJNAIGJ KIMM</t>
  </si>
  <si>
    <t>KIT RAAM, TANINI MAMINI</t>
  </si>
  <si>
    <t>RAYTARM, JYGJ NAWMIN, KIT RAAM, TANINI MAMINI</t>
  </si>
  <si>
    <t>NYTIA RAMMAY, RAYTARM</t>
  </si>
  <si>
    <t>KAITJ MPAIGJTM, MITNAY FIIN, NAMTAQ.FIM</t>
  </si>
  <si>
    <t>PR NAWMWIRA, NAYRA WIIT</t>
  </si>
  <si>
    <t>NATANIA GRIVAR, RAYTARM, MAVII T'MIYZA</t>
  </si>
  <si>
    <t>NATANIA GRIVAR, MAVII T'MIYZA</t>
  </si>
  <si>
    <t>JIJN MINNAR</t>
  </si>
  <si>
    <t>MAX MTANTAJN, ATT, INTYMTRIAM &amp; TAGM</t>
  </si>
  <si>
    <t>RAYTARM, MARY KAKATIM, MAX MTANTAJN</t>
  </si>
  <si>
    <t>KIT RAAM, TANINI MAMINI, MTIFK MARKATM</t>
  </si>
  <si>
    <t>JYNIA MTAANJYYMAN, TIANA FRAFT</t>
  </si>
  <si>
    <t>RAYTARM, KIT RAAM, TANINI MAMINI, JYGJ NAWMIN</t>
  </si>
  <si>
    <t>MATANINA KANNATY, NATA RAYMINT</t>
  </si>
  <si>
    <t>JYGJ NAWMIN, KIT RAAM, TANINI MAMINI</t>
  </si>
  <si>
    <t>NINTA A. JIJNMIN, AP NAWM</t>
  </si>
  <si>
    <t>NATANIA GRIVAR</t>
  </si>
  <si>
    <t>RAYTARM, AKANKMJITA MYKJIPATJYAY, JIJN MINNAR</t>
  </si>
  <si>
    <t>KIT RAAM, TANINI MAMINI, RAYTARM</t>
  </si>
  <si>
    <t>RAYTARM, MIMIN JAMMIP, PAYN MANTNA, KATA JINTIN</t>
  </si>
  <si>
    <t>TAVIT NIANG</t>
  </si>
  <si>
    <t>TIFTIRX, RAGANARIN PJARMAFAYTIFANM, RAGANARIN PJARMAFAYTIFANM, (RAGN)</t>
  </si>
  <si>
    <t>MITNAY FIIN, KRIMTINA JARJAM</t>
  </si>
  <si>
    <t>RAYTARM MTAFF, MANTRA MANAR, NIMA MJYMAKAR, TIVYA GRIVAR</t>
  </si>
  <si>
    <t>TIVYA GRIVAR, RAYTARM, MANTRA MANAR, NIMA MJYMAKAR</t>
  </si>
  <si>
    <t>TIVYA GRIVAR, MANTRA MANAR, NIMA MJYMAKAR, RAYTARM MTAFF</t>
  </si>
  <si>
    <t>RAYTARM, MYMAN JAAVAY, JIAN MFJAFTMAN, JAMAM TANGNAIMJ</t>
  </si>
  <si>
    <t>TAVIT NIANG, MITNAY FIIN</t>
  </si>
  <si>
    <t>MYMAN JAAVAY, JIAN MFJAFTMAN, JAMAM TANGNAIMJ</t>
  </si>
  <si>
    <t>MANVIN MANIFAM, IATJ INF.</t>
  </si>
  <si>
    <t>MITNAY FIIN, TAVIT NIANG</t>
  </si>
  <si>
    <t>RAYTARM MTAFF, MYMAN JAAVAY, JIAN MFJAFTMAN, JAMAM TANGNAIMJ</t>
  </si>
  <si>
    <t>MYMAN JAAVAY, JIAN MFJAFTMAN, JAMAM TANGNAIMJ, RAYTARM</t>
  </si>
  <si>
    <t>RAYTARM, MYMAN JAAVAY, JIAN MFJAFTMAN</t>
  </si>
  <si>
    <t>MYMAN JAAVAY, JIAN MFJAFTMAN</t>
  </si>
  <si>
    <t>MYMAN JAAVAY, JIAN MFJAFTMAN, JAMAM TANGNAIMJ, RAYTARM MTAFF</t>
  </si>
  <si>
    <t>RINNIA FIJAN, RAYTARM JAANTJ</t>
  </si>
  <si>
    <t>NAYRA WIIT, PRNAWMWIRA, PR NAWMWIRA</t>
  </si>
  <si>
    <t>MAX MTANTAJN, ATT</t>
  </si>
  <si>
    <t>JIJN MFFRANK, NIMA RIFJWINA</t>
  </si>
  <si>
    <t>PRNAWMWIRA, RAMAARFJ ANT MARKATM, NAYRA WIIT</t>
  </si>
  <si>
    <t>ANNIMIN GATNIN, TAFJNINIGY</t>
  </si>
  <si>
    <t>ANNIMIN GATNIN, RAGANARIN PJARMAFAYTIFANM</t>
  </si>
  <si>
    <t>MITNAY FIIN, WJITRATAM  NTT., TAVIT NIANG</t>
  </si>
  <si>
    <t>AAVI GANIMIF (GNMX), MAAKING ANPJA, AAVI GANIMIF, AAVI GANIMIF MATIFINA, INF., MANVIN MANIFAM</t>
  </si>
  <si>
    <t>FNIFTIN NAAF, MY MYKJARJAA</t>
  </si>
  <si>
    <t>GRAG RIYMANIITIM, RAYTARM</t>
  </si>
  <si>
    <t>NAYRA WIIT, ATT</t>
  </si>
  <si>
    <t>NAYRA WIIT, RAMAARFJ ANT MARKATM, PR NAWMWIRA</t>
  </si>
  <si>
    <t>NATANIA GRIVAR, RAYTARM</t>
  </si>
  <si>
    <t>MY MYKJARJAA, FNIFTIN NAAF</t>
  </si>
  <si>
    <t>NATA RAYMINT, ANNANI PANMAN, MARIA MJAAJAN</t>
  </si>
  <si>
    <t>RAYTARM MTAFF, MARIA MJAAJAN, ANNANI PANMAN</t>
  </si>
  <si>
    <t>GRAG RIYMANIITIM</t>
  </si>
  <si>
    <t>NYTIA RAMMAY, FARINYN FRIMT</t>
  </si>
  <si>
    <t>NAYRANFA FRIMT, MARK PITTAR, RAYTARM</t>
  </si>
  <si>
    <t>PRNAWMWIRA, MARA PAARYN, PRAMM RANAAMA</t>
  </si>
  <si>
    <t>PRAMM RANAAMAM, NAYRA WIIT, PRNAWMWIRA</t>
  </si>
  <si>
    <t>RAGANARIN PJARMAFAYTIFANM, INF., AMJNAIGJ KIMM, PR NAWMWIRA</t>
  </si>
  <si>
    <t>RAYTARM, MARK PITTAR, JAMIN NAANY</t>
  </si>
  <si>
    <t>MANIFI, JAATJAR GYZZI, AMJNAIGJ KIMM, PRNAWMWIRA</t>
  </si>
  <si>
    <t>NYTIA RAMMAY, MY MYKJARJAA</t>
  </si>
  <si>
    <t>PRIJAFT MYNTIFATA, NAFIIN.FIM, MANVIN MANIFAM</t>
  </si>
  <si>
    <t>ANNIMIN GATNIN, INVAMTIRM</t>
  </si>
  <si>
    <t>MARIA MJAAJAN, RAYTARM, ANNANI PANMAN</t>
  </si>
  <si>
    <t>PRNAWMWIRA, VIMIINGAIN NTT, MARA PAARYN</t>
  </si>
  <si>
    <t>PRNAWMWIRA, PRAMM RANAAMA, MARAJ MMITJ</t>
  </si>
  <si>
    <t>NATANIA GRIVAR, MARIA MJAAJAN</t>
  </si>
  <si>
    <t>RAYTARM, MARK PITTAR, NAYRANFA FRIMT</t>
  </si>
  <si>
    <t>RAYTARM, TANINI MAMINI</t>
  </si>
  <si>
    <t>MATTJIAY PRITART, NAIGJ TJIMAM, ANAXANTAR MMITJ, RAYTARM</t>
  </si>
  <si>
    <t>NAYRA WIIT, TAYNIGJT TIMA</t>
  </si>
  <si>
    <t>NYTIA RAMMAY, PRIVITAT</t>
  </si>
  <si>
    <t>PRNAWMWIRA, RAPIRTMNRAPIRTM, RITAMJ TIWARI, MANAM@RAPIRTMANTRAPIRTM.FIM</t>
  </si>
  <si>
    <t>TANINI MAMINI, RAYTARM - YK FIFYM</t>
  </si>
  <si>
    <t>MAX MTANTAJN, FATJARINA FARNIFK</t>
  </si>
  <si>
    <t>TANINI MAMINI, RAYTARM, JANAN RAIT</t>
  </si>
  <si>
    <t>RAYTARM, JAFKIA FAI, FNARA FARRAIRA MARQYAM, ANITA NI, ATAM JIYRTAN</t>
  </si>
  <si>
    <t>NATANIA GRIVAR, TIVYA GRIVAR, RAYTARM</t>
  </si>
  <si>
    <t>GRAG RIYMANIITIM, MJANNIN MTAPNATIN</t>
  </si>
  <si>
    <t>NATA RAYMINT, NIMA VIN AJN, RAYTARM</t>
  </si>
  <si>
    <t>PR NAWMWIRA, PRNAWMWIRA, NAYRA WIIT</t>
  </si>
  <si>
    <t>RAYTARM, GRAG RIYMANIITIM</t>
  </si>
  <si>
    <t>GRAG RIYMANIITIM, MTIFK MARKATM</t>
  </si>
  <si>
    <t>PRNAWMWIRA, NAYRA WIIT, RAMAARFJ ANT MARKATM, JTTP://WWW.PRNAWMWIRA.FIM</t>
  </si>
  <si>
    <t>VIMIINGAIN NTT, MARA PAARYN</t>
  </si>
  <si>
    <t>PRITJA MARKAR, JARAMY GAYNT, TANINI MAMINI, RAYTARM</t>
  </si>
  <si>
    <t>MAAKING ANPJA, MTIFK MARKATM, TIYGNAM W. JIYMA</t>
  </si>
  <si>
    <t>MARIA MJAAJAN, JIYFA NAA, RAYTARM MTAFF</t>
  </si>
  <si>
    <t>JAFKIA FAI, ANITA NI, ATAM JIYRTAN, RAYTARM, FNARA FARRAIRA MARQYAM</t>
  </si>
  <si>
    <t>RINNIA FIJAN, NAWIM KRAYMKIPF, FARININA JYMAR</t>
  </si>
  <si>
    <t>RAYTARM, JAFKIA FAI, IAN GAIGJAGAN, FNARA FARRAIRA MARQYAM, ANITA NI, ATAM JIYRTAN</t>
  </si>
  <si>
    <t>TANINI MAMINI, RAYTARM</t>
  </si>
  <si>
    <t>TANINI MAMINI</t>
  </si>
  <si>
    <t>MATTJAW JARPAR, RANPJ WANTI AMARMIN</t>
  </si>
  <si>
    <t>JAMIN NAANY</t>
  </si>
  <si>
    <t>JAMMIFA TIINKAN</t>
  </si>
  <si>
    <t>NIÃ‹NNA MANNANNA</t>
  </si>
  <si>
    <t>PAYN ARNINT</t>
  </si>
  <si>
    <t>PAYN MANTNA</t>
  </si>
  <si>
    <t>VAN JIRMFJNAR</t>
  </si>
  <si>
    <t>VINN VARKRIT</t>
  </si>
  <si>
    <t>VRANTAN PIARMIN</t>
  </si>
  <si>
    <t>VRAT JANMAN</t>
  </si>
  <si>
    <t>VRIAN FARINTI</t>
  </si>
  <si>
    <t>VRIAN FNIIT</t>
  </si>
  <si>
    <t>VRIAN IRANNI</t>
  </si>
  <si>
    <t>TAANA VAAMNAY</t>
  </si>
  <si>
    <t>ANIZAVATJ GYRTYM</t>
  </si>
  <si>
    <t>NYTWIG VYRGAR</t>
  </si>
  <si>
    <t>MATTJIAM VNAMINT</t>
  </si>
  <si>
    <t>RIVART WAIMMAN</t>
  </si>
  <si>
    <t>MJIVJIT MATJ</t>
  </si>
  <si>
    <t>MPANFAR IMVIRNA</t>
  </si>
  <si>
    <t>MTAPJANIA NAVAJAY</t>
  </si>
  <si>
    <t>TIM VAYMINGAR</t>
  </si>
  <si>
    <t>TITT FAMPVANN</t>
  </si>
  <si>
    <t>MITNAY FIIN, GAIRGA VYTWANN</t>
  </si>
  <si>
    <t>NIKJIN MYVVA, VRANTAN PIARMIN, VINN VARKRIT, RAYTARM</t>
  </si>
  <si>
    <t>MITNAY FIIN, VRIAN IRANNI</t>
  </si>
  <si>
    <t>TIMITJY GRAAN, GAIRGA VYTWANN, AVAN NIY, AVAN NIY, FFA, FFA</t>
  </si>
  <si>
    <t>GAIRGA VYTWANN</t>
  </si>
  <si>
    <t>TITT FAMPVANN, KRIMTINA JARJAM</t>
  </si>
  <si>
    <t>VRAT JANMAN, ATAMIM PJARMAFAYTIFANM FIRP.</t>
  </si>
  <si>
    <t>GAIRGA VYTWANN, FIRY RANAYAR, VRIAN FARINTI</t>
  </si>
  <si>
    <t>VRAT JANMAN, VRIKAN NINK</t>
  </si>
  <si>
    <t>VRIAN IRANNI, GAIRGA VYTWANN</t>
  </si>
  <si>
    <t>VINN VARKRIT, RAYTARM</t>
  </si>
  <si>
    <t>MITNAY FIIN, TITT FAMPVANN</t>
  </si>
  <si>
    <t>MATTJIAM VNAMINT, VAN JIRMFJNAR, NIÃ‹NNA MANNANNA</t>
  </si>
  <si>
    <t>NIÃ‹NNA MANNANNA, MATTJIAM VNAMINT, VAN JIRMFJNAR</t>
  </si>
  <si>
    <t>PRAVNAAN VAJPAI</t>
  </si>
  <si>
    <t>VYMINAMM WIRA, GAIRGA GRIFIK, TR RANPJ WARMINMKY, FIRANIA MAVIN</t>
  </si>
  <si>
    <t>MATTJIAY PRITART, MATTJIAM VNAMINT, RAYTARM</t>
  </si>
  <si>
    <t>PRNAWMWIRA, MARAJ MMITJ, RAPIRTVYYAR</t>
  </si>
  <si>
    <t>MAAN WINNIAMM, FIRY RANAYAR, VRIAN FARINTI</t>
  </si>
  <si>
    <t>GNIVANAWMWIRA, NIVANAWMWIRA, GAIRGA GRIFIK</t>
  </si>
  <si>
    <t>MARIA MJAAJAN, VIFTIRIA VRYAN, RAYTARM</t>
  </si>
  <si>
    <t>NIÃ‹NNA MANNANNA, MATTJIAM VNAMINT, VAN JIRMFJNAR, PAMANA VARVAGNIA, MATTJIAY PRITART</t>
  </si>
  <si>
    <t>MANIFI VIA GNIVANAWMWIRA, NAYRANFA VINNAFK, GAIRGA GRIFIK, GNIVANAWMWIRA</t>
  </si>
  <si>
    <t>TITT FAMPVANN, MITNAY FIIN</t>
  </si>
  <si>
    <t>MARIA MJAAJAN, ANNANI PANMAN, VRIKAN NINK, RAYTARM</t>
  </si>
  <si>
    <t>AMMA FIYRT, VRIKAN NINK</t>
  </si>
  <si>
    <t>FIRY RANAYAR, VRIKAN NINK</t>
  </si>
  <si>
    <t>NYTWIG VYRGAR, JIJN MINNAR</t>
  </si>
  <si>
    <t>VYMINAMM WIRA, NAYRA WIIT</t>
  </si>
  <si>
    <t>NAYRA WIIT, VYMINAMM WIRA</t>
  </si>
  <si>
    <t>RIVART NANGRATJ, JARAT M. JIPKINM, JAMAM PATIN</t>
  </si>
  <si>
    <t>RAYTARM, MATTJIAY PRITART, MATTJIAM VNAMINT</t>
  </si>
  <si>
    <t>MATTJIAY PRITART, MATTJIAM VNAMINT</t>
  </si>
  <si>
    <t>NIÃ‹NNA MANNANNA, MATTJIAM VNAMINT, VAN JIRMFJNAR, RAYTARM</t>
  </si>
  <si>
    <t>MATTJIAM VNAMINT, NIÃ‹NNA MANNANNA, VAN JIRMFJNAR</t>
  </si>
  <si>
    <t>VYMINAMMWIRA, GAVRIANA JANMAN</t>
  </si>
  <si>
    <t>VYMINAMM WIRA, GAVRIANA JANMAN, PRAMM RANAAMA</t>
  </si>
  <si>
    <t>NIÃ‹NNA MANNANNA, VAN JIRMFJNAR, MATTJIAM VNAMINT, PAMANA VARVAGNIA, MATTJIAY PRITART</t>
  </si>
  <si>
    <t>PRAVNAAN VAJPAI, NA</t>
  </si>
  <si>
    <t>RAGANARIN PJARMAFAYTIFANM, INF., MANIMJA NARAMIMJAN, GAIRGA GRIFIK, AMJNAIGJ KIMM, ARNAAN GINTANVARG, PR NAWMWIRA</t>
  </si>
  <si>
    <t>GAVRIANA JANMAN</t>
  </si>
  <si>
    <t>MATTJAW J. VANVATARA</t>
  </si>
  <si>
    <t>RAPIRTVYYAR, MARAJ MMITJ, PRNAWMWIRA</t>
  </si>
  <si>
    <t>VYMINAMM WIRA, FIRY RANAYAR</t>
  </si>
  <si>
    <t>JAMMA MAITA, (VYMINAMM WIRA, VYMINAMM WIRA</t>
  </si>
  <si>
    <t>GAVRIANA JANMAN, PRAMM RANAAMA, VYMINAMM WIRA</t>
  </si>
  <si>
    <t>RIVART NANGRATJ, JAMAM PATIN, JARAT M. JIPKINM</t>
  </si>
  <si>
    <t>MATTJIAM VNAMINT, MATTJIAY PRITART</t>
  </si>
  <si>
    <t>VYMINAMM WIRA, NAYRA WIIT, RAMAARFJ ANT MARKATM</t>
  </si>
  <si>
    <t>JAPNIGAN GMVJ, GAVRIANA JANMAN, AAMTARN MTANTART</t>
  </si>
  <si>
    <t>PRAVNAAN VAJPAI, IINPRIFA.FIM</t>
  </si>
  <si>
    <t>MATTJIAM VNAMINT, MIFJAN RIMA, RAYTARM</t>
  </si>
  <si>
    <t>VRIKAN NINK, NAMTAQ, MITNAY FIIN, PRAVNAAN VAJPAI</t>
  </si>
  <si>
    <t>RAYTARM, MATTJIAM VNAMINT</t>
  </si>
  <si>
    <t>NIÃ‹NNA MANNANNA, MATTJIAM VNAMINT, VAN JIRMFJNAR, VRANTAN PIARMIN</t>
  </si>
  <si>
    <t>VYMINAMMWIRA, GAVRIANA JANMAN, VYMINAMM WIRA</t>
  </si>
  <si>
    <t>RAYTARM, NAMNIA ATNAR, VRANTAN PIARMIN</t>
  </si>
  <si>
    <t>NYTWIG VYRGAR, GRAG MAJNIFJ</t>
  </si>
  <si>
    <t>NYTWIG VYRGAR, RAYTARM</t>
  </si>
  <si>
    <t>RAYTARM, NATA RAYMINT, VRIKAN NINK</t>
  </si>
  <si>
    <t>RAPIRTVYYAR, MARAJ MMITJ</t>
  </si>
  <si>
    <t>NAYRA WIIT, VYMINAMMWIRA</t>
  </si>
  <si>
    <t>VRANTAN PIARMIN, NAWRANFA JYRNAY, JYGJ GANTRY</t>
  </si>
  <si>
    <t>FRAT IMVART, FNVF</t>
  </si>
  <si>
    <t>MATTJIAM VNAMINT, RAYTARM</t>
  </si>
  <si>
    <t>VIZJIYRNANM, NAYRA WIIT, PRNAWMWIRA</t>
  </si>
  <si>
    <t>PAYN MANTNA, VAN JIRMFJNAR, RAYTARM</t>
  </si>
  <si>
    <t>MANTY A. NIAVJART, PRNAWMWIRA, MARKATWATFJ</t>
  </si>
  <si>
    <t>PRAVNAAN VAJPAI, VRIKAN NINK, NAMTAQ</t>
  </si>
  <si>
    <t>MYTIP KAR-GYPTA, VIJY TWARAKANATJ</t>
  </si>
  <si>
    <t>NYTWIG VYRGAR, RAYTARM, GRAG MAJNIFJ</t>
  </si>
  <si>
    <t>RAPIRTVYYAR, PRNAWMWIRA, MARAJ MMITJ</t>
  </si>
  <si>
    <t>MINVIA AMARI, FNVF</t>
  </si>
  <si>
    <t>RAYTARM, VINN VARKRIT, RAYTARM MTAFF</t>
  </si>
  <si>
    <t>MANTY A. NIAVJART, VARNMTAIN NIAVJART</t>
  </si>
  <si>
    <t>PRNAWMWIRA, PR NAWMWIRA, RAPIRTVYYAR, MARAJ MMITJ</t>
  </si>
  <si>
    <t>FRAT IMVART</t>
  </si>
  <si>
    <t>VRIAN IRANNI, MITNAY FIIN</t>
  </si>
  <si>
    <t>VYMINAMM WIRA, NAYRA WIIT, (VYMINAMM WIRA</t>
  </si>
  <si>
    <t>VRIAN FARINTI, MITNAY FIIN</t>
  </si>
  <si>
    <t>MARAJ MMITJ, PRNAWMWIRA, TJA VYMINAMM JIYRNAN</t>
  </si>
  <si>
    <t>PAYN MANTNA, VAN JIRMFJNAR</t>
  </si>
  <si>
    <t>VAN JIRMFJNAR, RAYTARM</t>
  </si>
  <si>
    <t>VAN JIRMFJNAR, VRIKAN NINK</t>
  </si>
  <si>
    <t>VYMINAMM WIRA, GAVRIANA JANMAN, VYMINAMMWIRA</t>
  </si>
  <si>
    <t>VYMINAMM WIRA, VYMINAMMWIRA, GAVRIANA JANMAN</t>
  </si>
  <si>
    <t>PRAVNAAN VAJPAI, VRIKAN NINK, MTIFK MARKAT NAWM, MITNAY FIIN</t>
  </si>
  <si>
    <t>PRAVNAAN VAJPAI, VRIKAN NINK</t>
  </si>
  <si>
    <t>VARNMTAIN NIAVJART, MANTY A. NIAVJART, PRNAWMWIRA, PR NAWMWIRA</t>
  </si>
  <si>
    <t>PRNAWMWIRA, MANTY A. NIAVJART</t>
  </si>
  <si>
    <t>TITT FAMPVANN, FIXVYMINAMM</t>
  </si>
  <si>
    <t>MANTY A. NIAVJART, PRNAWMWIRA</t>
  </si>
  <si>
    <t>VIFTIRIA VRYAN, TIM MINAM, PATRIFIA WAIMM, MARK PITTAR, MARIA MJAAJAN, AIKIN</t>
  </si>
  <si>
    <t>MAAN WINNIAMM, FIRY RANAYAR, VRIAN FARINTI, MITNAY FIIN</t>
  </si>
  <si>
    <t>RAYTARM, MYMAN FANTIN, PAYN MANTNA, JAMIN NAANY, VAN JIRMFJNAR</t>
  </si>
  <si>
    <t>VYMINAMM WIRA, RAMAARFJ ANT MARKATM, NAYRA WIIT</t>
  </si>
  <si>
    <t>VRIKAN NINK, PRAVNAAN VAJPAI, MTIFK MARKAT NAWM</t>
  </si>
  <si>
    <t>RAYTARM, NIANA V. VAKAR, ANJANI ATJAVANAY</t>
  </si>
  <si>
    <t>VARNMTAIN NIAVJART, PRNAWMWIRA</t>
  </si>
  <si>
    <t>VYMINAMM WIRA, INF., NAYRA WIIT, VYMINAMM WIRA</t>
  </si>
  <si>
    <t>MAX MTANTAJN, VRIKAN NINK</t>
  </si>
  <si>
    <t>MINKA KINTRIWITZ, RYPART PRATTARKNIAVAR, VAN JIRMFJNAR, RAYTARM</t>
  </si>
  <si>
    <t>NYTWIG VYRGAR, JIJN MINNAR, RAYTARM</t>
  </si>
  <si>
    <t>VRANTAN PIARMIN, MARIA MJAAJAN, ANNANI PANMAN</t>
  </si>
  <si>
    <t>PAYN ARNINT, JIJN MINNAR, MINKA KINTRIWITZ, RYPART PRATTARKNIAVAR, JIJN RAVINN, FARININA JYMAR</t>
  </si>
  <si>
    <t>VRANTAN PIARMIN, RAYTARM</t>
  </si>
  <si>
    <t>PRNAWMWIRA, VARNMTAIN NIAVJART</t>
  </si>
  <si>
    <t>PAYN MANTNA, VAN JIRMFJNAR, RAYTARM, MYMAN FANTIN, JAMIN NAANY</t>
  </si>
  <si>
    <t>RAYTARM, MYTIP KAR-GYPTA, VIJY TWARAKANATJ</t>
  </si>
  <si>
    <t>RAYTARM MTAFF, YAMJAMWINI MWAMYNATJAN, JANAN RAIT, FRANFAMFI FANAPA, VANAZM KIRANYI</t>
  </si>
  <si>
    <t>FNVF, MAG TIRRANN</t>
  </si>
  <si>
    <t>ANTINII JIMÃ‰ VIANMA, RIVART FARRIM</t>
  </si>
  <si>
    <t>RAYTARM, NYTWIG VYRGAR</t>
  </si>
  <si>
    <t>VRANTAN PIARMIN, VRIKAN NINK</t>
  </si>
  <si>
    <t>PRAVNAAN VAJPAI, MTIFK MARKAT NAWM</t>
  </si>
  <si>
    <t>MARAJ MMITJ, RAPIRTVYYAR</t>
  </si>
  <si>
    <t>RAYTARM, Y.M. FATARAN TRATA FIMMIMMIIN, NIANA V. VAKAR, ANJANI ATJAVANAY</t>
  </si>
  <si>
    <t>NATANIA GRIVAR, TIVYA GRIVAR, VRIKAN NINK</t>
  </si>
  <si>
    <t>VAN JIRMFJNAR, NYTWIG VYRGAR, JIJN MINNAR, RAYTARM</t>
  </si>
  <si>
    <t>VARNMTAIN NIAVJART</t>
  </si>
  <si>
    <t>RAYTARM, VINN VARKRIT</t>
  </si>
  <si>
    <t>VRANTAN PIARMIN, NYFIA MYTIKANI</t>
  </si>
  <si>
    <t>PRNAWMWIRA, PRAMM RANAAMA, VARNMTAIN NIAVJART</t>
  </si>
  <si>
    <t>VRIKAN NINK, MTIFK MARKAT NAWM, PRAVNAAN VAJPAI</t>
  </si>
  <si>
    <t>NAYRAN JIRMFJ, MYVRAT PATNAIK, NIANA V. VAKAR</t>
  </si>
  <si>
    <t>ANTINII JIMÃ‰ VIANMA, VRIKAN NINK</t>
  </si>
  <si>
    <t>VAN JIRMFJNAR, RINNIA FIJAN, MARIA MJAAJAN, JIJN MINNAR, FARINYN FRIMT, ANNANI PANMAN</t>
  </si>
  <si>
    <t>PJIN MARAFINI, MANYAN VAIGIRRI, JAMAM PATIN</t>
  </si>
  <si>
    <t>RAYTARM, NIANA V. VAKAR, ANJANI ATJAVANAY, MWATA MINGJ, MRIRAJ KANNYVINA, TAVIT JANRY</t>
  </si>
  <si>
    <t>ANTINII JIMÃ‰ VIANMA, FNVF</t>
  </si>
  <si>
    <t>RAYTARM, NIKJIN MYVVA, VRANTAN PIARMIN, VINN VARKRIT</t>
  </si>
  <si>
    <t>GAIRGA VYTWANN, FIRY RANAYAR, VRIAN FARINTI, MITNAY FIIN</t>
  </si>
  <si>
    <t>GAIRGA VYTWANN, MITNAY FIIN</t>
  </si>
  <si>
    <t>VRANTAN PIARMIN, RAYTARM, PJIN VARNIWITZ</t>
  </si>
  <si>
    <t>VYMINAMM WIRA, NAYRA WIIT, VYMINAMM WIRA)</t>
  </si>
  <si>
    <t>PRNAWMWIRA, RAPIRTVYYAR, MARAJ MMITJ</t>
  </si>
  <si>
    <t>MATTJIAM VNAMINT, RAYTARM, MYTIP KAR-GYPTA, RIVIN PIMARIY</t>
  </si>
  <si>
    <t>PRNAWMWIRA, MANTY A. NIAVJART, PR NAWMWIRA</t>
  </si>
  <si>
    <t>RAYTARM, NYTWIG VYRGAR, JIJN MINNAR</t>
  </si>
  <si>
    <t>PRAVNAAN VAJPAI, NAMTAQ.FIM</t>
  </si>
  <si>
    <t>PRAVNAAN VAJPAI, VRIKAN NINK, MTIFK MARKAT</t>
  </si>
  <si>
    <t>TIMITJY GRAAN, GAIRGA VYTWANN, AVAN NIY, FFA</t>
  </si>
  <si>
    <t>TIMITJY GRAAN, GAIRGA VYTWANN, AVAN NIY, FFA, MITNAY FIIN</t>
  </si>
  <si>
    <t>VAN JIRMFJNAR, MTIFK MARKATM</t>
  </si>
  <si>
    <t>PAYN MANTNA, VAN JIRMFJNAR, RAYTARM, MARK PITTAR, JAMIN NAANY</t>
  </si>
  <si>
    <t>MATTJAW J. VANVATARA, PATAR MFJAFKNIW</t>
  </si>
  <si>
    <t>RAYTARM, NIMA MJYMAKAR, VRANTAN PIARMIN, VINN VARKRIT</t>
  </si>
  <si>
    <t>VAN JIRMFJNAR, RAYTARM, NIYIMA JAAVANM</t>
  </si>
  <si>
    <t>MITNAY FIIN, PRAVNAAN VAJPAI, MATTJAW FIFJRANA</t>
  </si>
  <si>
    <t>VARNMTAIN NIAVJART, MANTY A. NIAVJART, PRNAWMWIRA, PRAMM RANAAMA</t>
  </si>
  <si>
    <t>RIVART FYRAN, MARIA MJAAJAN</t>
  </si>
  <si>
    <t>RAYTARM, VRANTAN PIARMIN</t>
  </si>
  <si>
    <t>VRANTAN PIARMIN, NIMA MJYMAKAR, VINN VARKRIT</t>
  </si>
  <si>
    <t>RAYTARM, VAIJING JAATNINA NAWM, JIJN MINNAR</t>
  </si>
  <si>
    <t>PATAR MFJAFKNIW, MATTJAW J. VANVATARA</t>
  </si>
  <si>
    <t>PAYN MANTNA, VAN JIRMFJNAR, MARK PITTAR, JAMIN NAANY, RAYTARM</t>
  </si>
  <si>
    <t>VRIKAN NINK, AMGAN, AMJNAIGJ KIMM</t>
  </si>
  <si>
    <t>RAYTARM, VRIKAN NINK, VRANTAN PIARMIN</t>
  </si>
  <si>
    <t>IMPAX NAVIRATIRIAM INF, TAANA VAAMNAY</t>
  </si>
  <si>
    <t>PAYN MANTNA, VAN JIRMFJNAR, MYMAN FANTIN, JAMIN NAANY, RAYTARM</t>
  </si>
  <si>
    <t>MITNAY FIIN, TITT FAMPVANN, KRIMTINA JARJAM</t>
  </si>
  <si>
    <t>TITT FAMPVANN, RIFJ TYPRAY, KAITJ MPAIGJTM</t>
  </si>
  <si>
    <t>MITNAY FIIN, VRIAN FARINTI</t>
  </si>
  <si>
    <t>RAGANARIN, MANIFI GAT APPRIVAN FIR AFZAMA TRYG PRIFAT AT $37,000 TRYMP FRITIFIZAM FTA'M 'MNIW ANT VYRTANMIMA' TRYG APPRIVAN PRIFAMM  AYTIPNAY: IN | IFF ANNIMIN GATNIN, RAGANARIN, MANIFI GAT APPRIVAN FIR AFZAMA TRYG PRIFAT AT $37,000 TRYMP FRITIFIZAM FTA'M 'MNIW ANT VYRTANMIMA' TRYG APPRIVAN PRIFAMM AYTIPNAY: IN | IFF ANNIMIN GATNIN, ANNIMIN GATNIN</t>
  </si>
  <si>
    <t>PIARIM PJARMAFAYTIFANM, VRAT JANMAN</t>
  </si>
  <si>
    <t>NYTIA RAMMAY, TAANA VAAMNAY, VINN VARKRIT</t>
  </si>
  <si>
    <t>VINN VARKRIT, NATANIA GRIVAR, FARININA JYMAR</t>
  </si>
  <si>
    <t>MATTJIAM VNAMINT, JIJN IRIMJ</t>
  </si>
  <si>
    <t>VARNMTAIN NIAVJART, MANTY A. NIAVJART, PRNAWMWIRA</t>
  </si>
  <si>
    <t>VYMINAMMWIRA, VYMINAMM WIRA, NAYRA WIIT</t>
  </si>
  <si>
    <t>VYMINAMMWIRA, GAVRIANA JANMAN, AVITAF AG</t>
  </si>
  <si>
    <t>VYMINAMM WIRA, GAVRIANA JANMAN</t>
  </si>
  <si>
    <t>VAN JIRMFJNAR, RAYTARM MTAFF</t>
  </si>
  <si>
    <t>JAMIN NAANY, VAN JIRMFJNAR, JAANTJWIRNT</t>
  </si>
  <si>
    <t>PAMANA VARVAGNIA, ARNI MFJYATZA</t>
  </si>
  <si>
    <t>MARAJ MMITJ, GNIVAN TIAVATIF TJARAPAYTIF, PRNAWMWIRA</t>
  </si>
  <si>
    <t>RAYTARM, VAN JIRMFJNAR</t>
  </si>
  <si>
    <t>VAN JIRMFJNAR, [RAYTARM] RAYTARM, RAYTARM, JAMIN NAANY</t>
  </si>
  <si>
    <t>VYMINAMM WIRA, NAYRA WIIT, AAMTARN MTANTART TIMA</t>
  </si>
  <si>
    <t>MARAJ MMITJ, PRNAWMWIRA, RAPIRTVYYAR</t>
  </si>
  <si>
    <t>GAVRIANA JANMAN, VYMINAMM WIRA</t>
  </si>
  <si>
    <t>AVITAF AG, GAVRIANA JANMAN, VYMINAMM WIRA, PRAMM RANAAMA</t>
  </si>
  <si>
    <t>NATA RAYMINT, VINN VARKRIT</t>
  </si>
  <si>
    <t>VINN VARKRIT, VRIKAN NINK</t>
  </si>
  <si>
    <t>RAYTARM, VAN JIRMFJNAR, MYMAN TJIMAM, MATTJIAM VNAMINT</t>
  </si>
  <si>
    <t>MATTJIAM VNAMINT, JIJN IRIMJ, FNANIA IZIAN, RAYTARM</t>
  </si>
  <si>
    <t>TAANA VAAMNAY, FARININA JYMAR</t>
  </si>
  <si>
    <t>JAMMA MAITA, TAFJNAVII RAMAARFJ, VYMINAMM WIRA</t>
  </si>
  <si>
    <t>TAANA VAAMNAY, FARININA JYMAR, RAYTARM</t>
  </si>
  <si>
    <t>VRIKAN NINK, RIVART WAIMMAN</t>
  </si>
  <si>
    <t>VAN JIRMFJNAR, GRAG MAJNIFJ</t>
  </si>
  <si>
    <t>RAYTARM MTAFF, MATTJIAM VNAMINT</t>
  </si>
  <si>
    <t>JAMMA MAITA, TAFJNAVII RAMAARFJ, (VYMINAMM WIRA</t>
  </si>
  <si>
    <t>MATTJAW J. VANVATARA, MINAYFINTRIN</t>
  </si>
  <si>
    <t>PAMANA VARVAGNIA, FARN I'TINNANN, ARNI MFJYATZA, FJRIMTIPJ MTAITZ, RAYTARM MTAFF, VRIKAN NINK</t>
  </si>
  <si>
    <t>RAYTARM, PAMANA VARVAGNIA, ARNI MFJYATZA</t>
  </si>
  <si>
    <t>TITT FAMPVANN, KRIMTINA JARJAM, VRIMTIN-MYARM MQYIVV</t>
  </si>
  <si>
    <t>PRAVNAAN VAJPAI, NI ARTIFNA, MITNAY FIIN</t>
  </si>
  <si>
    <t>RAYTARM - YK FIFYM, PAMANA VARVAGNIA, FARN I'TINNANN, ARNI MFJYATZA, RAYTARM</t>
  </si>
  <si>
    <t>TAANA VAAMNAY, RAYTARM</t>
  </si>
  <si>
    <t>TANVI MAJTA, MANKANP PJARTIYAN, NIANA V. VAKAR, ANJANI ATJAVANAY</t>
  </si>
  <si>
    <t>JIJN IRIMJ, MATTJIAM VNAMINT</t>
  </si>
  <si>
    <t>MYMAN FIRNWANN, TAVIT ANAXANTAR, RAYTARM, MYTIP KAR-GYPTA, MATTJIAM VNAMINT</t>
  </si>
  <si>
    <t>TAANA VAAMNAY, FARININA JYMAR, VINN VARKRIT, RAYTARM</t>
  </si>
  <si>
    <t>TAANA VAAMNAY, FARININA JYMAR, VINN VARKRIT</t>
  </si>
  <si>
    <t>PAMANA VARVAGNIA, FARN I'TINNANN, ARNI MFJYATZA, RAYTARM</t>
  </si>
  <si>
    <t>PRNAWMWIRA, VARNMTAIN NIAVJART, MANTY A. NIAVJART</t>
  </si>
  <si>
    <t>MATTJAW JARPAR, FIRVAM MTAFF</t>
  </si>
  <si>
    <t>MANTY A. NIAVJART</t>
  </si>
  <si>
    <t>PAMANA VARVAGNIA, FARN I'TINNANN, ARNI MFJYATZA, PAYN MANTNA, KATA JINTIN, RAYTARM</t>
  </si>
  <si>
    <t>VINN VARKRIT, JIJN MINNAR</t>
  </si>
  <si>
    <t>VYMINAMM WIRA, JAMMA MAITA</t>
  </si>
  <si>
    <t>MATTJIAM VNAMINT, JIJN IRIMJ, RAYTARM MTAFF</t>
  </si>
  <si>
    <t>NITJI VARMA, RAYTARM, NIANA V. VAKAR, ANJANI ATJAVANAY</t>
  </si>
  <si>
    <t>VAN JIRMFJNAR, RINNIA FIJAN, MARIA MJAAJAN, JIJN MINNAR, ANTJINY AMPIMITI</t>
  </si>
  <si>
    <t>RAYTARM, PAMANA VARVAGNIA, FARN I'TINNANN, ARNI MFJYATZA</t>
  </si>
  <si>
    <t>RAYTARM, TAANA VAAMNAY</t>
  </si>
  <si>
    <t>RAPIRTVYYAR, PR NAWMWIRA, MARAJ MMITJ</t>
  </si>
  <si>
    <t>TAANA VAAMNAY, FARININA JYMAR, RAYTARM MTAFF</t>
  </si>
  <si>
    <t>RAYTARM, TAANA VAAMNAY, VINN VARKRIT</t>
  </si>
  <si>
    <t>VINN VARKRIT, RIFJART FJANG, RAYTARM</t>
  </si>
  <si>
    <t>RIVART WAIMMAN, VRIKAN NINK</t>
  </si>
  <si>
    <t>NIANA V. VAKAR, ANJANI ATJAVANAY, RIMJIKA MATAM, JINATJAN MTAMPAN</t>
  </si>
  <si>
    <t>NAYRA WIIT, VYMINAMM WIRA)</t>
  </si>
  <si>
    <t>TAANA VAAMNAY, VINN VARKRIT</t>
  </si>
  <si>
    <t>JAMMA MAITA, AT, VYMINAMM WIRA</t>
  </si>
  <si>
    <t>VIMTINGNIVA, RIVART WAIMMAN, TAIRTRA FARNANTAM, FIARFAPJARMA</t>
  </si>
  <si>
    <t>JIJN MINNAR, VINN VARKRIT, AKANKMJITA MYKJIPATJYAY</t>
  </si>
  <si>
    <t>NATA RAYMINT, VINN VARKRIT, ANTRAW JAY, JAANTJWIRNT, RAYTARM</t>
  </si>
  <si>
    <t>TAANA VAAMNAY, FARININA JYMAR, NIFK ZIAMINMKI, VINN VARKRIT</t>
  </si>
  <si>
    <t>GAIRGA VYTWANN, FIRY RANAYAR, FJYFK MANATTA</t>
  </si>
  <si>
    <t>IVT, VRIKAN NINK, ANNIMIN GATNIN</t>
  </si>
  <si>
    <t>MANNKINT FIRPIRATIIN (MNKT), MPANFAR IMVIRNA</t>
  </si>
  <si>
    <t>RAYTARM, NATANIA GRIVAR, VINN VARKRIT</t>
  </si>
  <si>
    <t>GARATJ JINAM, MTAPJANIA NAVAJAY, RAYTARM</t>
  </si>
  <si>
    <t>FJRIMTINA FARR, FNVF</t>
  </si>
  <si>
    <t>MAAN WINNIAMM, GAIRGA VYTWANN, VRIAN FARINTI</t>
  </si>
  <si>
    <t>MJIYNAK TAMGYPTA, ANYA GAIRGA TJARAKAN, RAYTARM, VRIKAN NINK</t>
  </si>
  <si>
    <t>NAYRA WIIT, (VYMINAMM WIRA</t>
  </si>
  <si>
    <t>PATRIFIA WAIMM, MARIA MJAAJAN, ANNANI PANMAN, VRIKAN NINK</t>
  </si>
  <si>
    <t>RAYTARM, PATRIFIA WAIMM, MARIA MJAAJAN, NYTWIG VYRGAR</t>
  </si>
  <si>
    <t>NYTWIG VYRGAR, PATRIFIA WAIMM, MARIA MJAAJAN</t>
  </si>
  <si>
    <t>TIM VAYMINGAR, MARGYARITA FJIY, JAFFRAY VANKIA</t>
  </si>
  <si>
    <t>TIVYA GRIVAR, RAYTARM, VYMINAMM INMITAR INF</t>
  </si>
  <si>
    <t>TIVYA GRIVAR, RAYTARM, JAANTJ, VRIKAN NINK</t>
  </si>
  <si>
    <t>RAYTARM, NYTWIG VYRGAR, VAN JIRMFJNAR</t>
  </si>
  <si>
    <t>MARIA MJAAJAN, NYTWIG VYRGAR, RAYTARM, PATRIFIA WAIMM</t>
  </si>
  <si>
    <t>RAYTARM MTAFF, PATRIFIA WAIMM, NYTWIG VYRGAR</t>
  </si>
  <si>
    <t>PATRIFIA WAIMM, MARIA MJAAJAN, NYTWIG VYRGAR</t>
  </si>
  <si>
    <t>NYTWIG VYRGAR, MARIA MJAAJAN</t>
  </si>
  <si>
    <t>MAAN WINNIAMM, GAIRGA VYTWANN, VRIAN FARINTI, MITNAY FIIN</t>
  </si>
  <si>
    <t>RAYTARM MTAFF, NYTWIG VYRGAR</t>
  </si>
  <si>
    <t>VYMINAMM WIRA), AAMTARN TAYNIGJT TIMA, GAVRIANA JANMAN</t>
  </si>
  <si>
    <t>PATRIFIA WAIMM, MARIA MJAAJAN, NYTWIG VYRGAR, RAYTARM</t>
  </si>
  <si>
    <t>PATRIFIA WAIMM, NYTWIG VYRGAR, MARIA MJAAJAN, RAYTARM</t>
  </si>
  <si>
    <t>TIM VAYMINGAR, JAMMIFA TIINKAN</t>
  </si>
  <si>
    <t>TIM VAYMINGAR, JAMMIFA TIINKAN, RAYTARM</t>
  </si>
  <si>
    <t>NAYRA WIIT, VYMINAMM WARA, VYMINAMM WIRA</t>
  </si>
  <si>
    <t>ANIZAVATJ GYRTYM, FNVF</t>
  </si>
  <si>
    <t>VAN JIRMFJNAR, JAMIN NAANY, RAYTARM MTAFF</t>
  </si>
  <si>
    <t>VRIAN FNIIT, TJA WRAP</t>
  </si>
  <si>
    <t>ANNA TRIVAR, TIM VAYMINGAR, JAMMIFA TIINKAN</t>
  </si>
  <si>
    <t>TIM VAYMINGAR, JAMMIFA TIINKAN, TIM VRIWN, ANNA TRIVAR</t>
  </si>
  <si>
    <t>RAPIRTVYYAR, MARAJ MMITJ, PR NAWMWIRA</t>
  </si>
  <si>
    <t>TIM VAYMINGAR, RAYTARM</t>
  </si>
  <si>
    <t>RAYTARM MTAFF, RAYTARM, TAVIT AVANM, VAN JIRMFJNAR</t>
  </si>
  <si>
    <t>MYMAN JAAVAY, JIAN MFJAFTMAN, VRIKAN NINK</t>
  </si>
  <si>
    <t>GAIRGA VYTWANN, FIRY RANAYAR, FJYFK MANATTA, MITNAY FIIN</t>
  </si>
  <si>
    <t>NATANIA GRIVAR, VINN VARKRIT</t>
  </si>
  <si>
    <t>RAYTARM, VAN JIRMFJNAR, JANA MARRIMAN</t>
  </si>
  <si>
    <t>MAX MTANTAJN, VYMINAMM WIRA</t>
  </si>
  <si>
    <t>JAMMIFA TIINKAN, TIM VAYMINGAR</t>
  </si>
  <si>
    <t>MATTJIAM VNAMINT, MARAJ WJITA, RIFJART VANMFIRTJ, ANAXANTAR MMITJ</t>
  </si>
  <si>
    <t>MANTRA MANAR, TIVYA GRIVAR, NIMA MJYMAKAR, ANAX TIVYZINMKIM</t>
  </si>
  <si>
    <t>MTAPJANIA NAVAJAY, RAYTARM</t>
  </si>
  <si>
    <t>RAYTARM, JAMIN NAANY, VAN JIRMFJNAR</t>
  </si>
  <si>
    <t>RAYTARM, TIM VAYMINGAR, JAMMIFA TIINKAN</t>
  </si>
  <si>
    <t>TIM VAYMINGAR, JAMMIFA TIINKAN, ANNA TRIVAR, RAYTARM</t>
  </si>
  <si>
    <t>VRIAN FNIIT, TJA WRAP, TJAWRAP</t>
  </si>
  <si>
    <t>TIM VAYMINGAR, MTAVA IRNIFMKY, FARININA JYMAR, ANTRAW JAY</t>
  </si>
  <si>
    <t>NYTWIG VYRGAR, FNAIRA RYFKIN, ARNI MFJYATZA</t>
  </si>
  <si>
    <t>ANNA TRIVAR, TIM VRIWN, TIM VAYMINGAR, JAMMIFA TIINKAN, RAYTARM</t>
  </si>
  <si>
    <t>AYRINAWM, VAN JIRMFJNAR</t>
  </si>
  <si>
    <t>TIM VRIWN, FRIMPIAN VANMAR, ANNA TRIVAR, TIM VAYMINGAR, JAMMIFA TIINKAN, NAMTAQ</t>
  </si>
  <si>
    <t>VAN JIRMFJNAR, RAYTARM, VRIKAN NINK</t>
  </si>
  <si>
    <t>TITT FAMPVANN, KRIMTINA JARJAM, MITNAY FIIN</t>
  </si>
  <si>
    <t>RAYTARM, JANA MARRIMAN, VAN JIRMFJNAR</t>
  </si>
  <si>
    <t>MYTIP KAR-GYPTA, MATTJIAM VNAMINT, RAYTARM, PARIKMJIT MIMJRA, KANIMJKA MINGJ</t>
  </si>
  <si>
    <t>VAN JIRMFJNAR, JIJN MINNAR</t>
  </si>
  <si>
    <t>MATTJIAM VNAMINT, RAYTARM MTAFF, RAYTARM</t>
  </si>
  <si>
    <t>IVT, ANNIMIN GATNIN</t>
  </si>
  <si>
    <t>TITT FAMPVANN, TMFAVFAPITAN</t>
  </si>
  <si>
    <t>TITT FAMPVANN, GAIRGA VYTWANN</t>
  </si>
  <si>
    <t>KRIMTINA JARJAM, GAVY NAPARA</t>
  </si>
  <si>
    <t>MATTJIAM VNAMINT, RAYTARM, ANTRAW FANNYM</t>
  </si>
  <si>
    <t>MATTJIAM VNAMINT, NAIGJ TJIMAM, RAYTARM MTAFF</t>
  </si>
  <si>
    <t>MATTJIAM VNAMINT, RAYTARM, MANKANP PJARTIYAN, NAIGJ TJIMAM</t>
  </si>
  <si>
    <t>GNIVANAWMWIRA, NAYRANFA VINNAFK, GAIRGA GRIFIK</t>
  </si>
  <si>
    <t>RAYTARM, MATTJIAM VNAMINT, VINN VARKRIT</t>
  </si>
  <si>
    <t>RAYTARM, MATTJIAM VNAMINT, VINN VARKRIT, TIM VRIWN, ANTRAW JAY</t>
  </si>
  <si>
    <t>RYPART PRATTARKNIAVAR, MIFJAAN MJIANTM, JIJN MINNAR, JIMJYA FRANKNIN, ATRIAN FRIFT</t>
  </si>
  <si>
    <t>MATTJIAM VNAMINT, VINN VARKRIT, RAYTARM</t>
  </si>
  <si>
    <t>MTIFK MARKATM, VAN JIRMFJNAR</t>
  </si>
  <si>
    <t>MANVIN MANIFAM, FINTRIVYTIR, IATJ INF.</t>
  </si>
  <si>
    <t>MATTJIAM VNAMINT, RAYTARM MTAFF</t>
  </si>
  <si>
    <t>MPANFAR IMVIRNA, MAAKING ANPJA</t>
  </si>
  <si>
    <t>VAN JIRMFJNAR, TAVIT MTAMP, RAYTARM</t>
  </si>
  <si>
    <t>VRAT JANMAN, VYMINAMM WIRA, MYIKARTIA (MYIK)</t>
  </si>
  <si>
    <t>(VYMINAMM WIRA, AVITAF AG, GAVRIANA JANMAN</t>
  </si>
  <si>
    <t>JIJN MINNAR, VAN JIRMFJNAR, MIFJAAN MJIANTM, ANAINA JARTFAMTNA, RAYTARM</t>
  </si>
  <si>
    <t>MARK PITTAR, JAMIN NAANY, VAN JIRMFJNAR, RAYTARM</t>
  </si>
  <si>
    <t>NAYRA WIIT, VYMINAMM WIRA, PM AAMTARN TAYNIGJT TIMA</t>
  </si>
  <si>
    <t>FJRIMTINA RAGAN NINTANVIIM, VYMINAMM WIRA, AMJNAIGJ KIMM, PRAMM RANAAMA</t>
  </si>
  <si>
    <t>JIJN MINNAR, VAN JIRMFJNAR</t>
  </si>
  <si>
    <t>PATAR MFJAFKNIW, MATTJAW J. VANVATARA, TJA NYMVARM</t>
  </si>
  <si>
    <t>RAGANARIN PJARMAFAYTIFANM, INF., VRIKAN NINK, RAGANARIN PJARMAFAYTIFANM, AMJNAIGJ KIMM</t>
  </si>
  <si>
    <t>VYMINAMM WIRA, ANNYNAM PJARMAFAYTIFANM INF, NIMA FNAMANFA, FJRIMTINA RAGAN NINTANVIIM, AMJNAIGJ KIMM</t>
  </si>
  <si>
    <t>GAVRIANA JANMAN, ATT, MARKATWATFJ, INF.</t>
  </si>
  <si>
    <t>MATTJIAM VNAMINT, NAIGJ TJIMAM, ANTRAW FANNYM, RAYTARM</t>
  </si>
  <si>
    <t>VAN JIRMFJNAR, VYMINAMM MTANTART PRIVATA NTT.</t>
  </si>
  <si>
    <t>PRNAWMWIRA, MANIMJA NARAMIMJAN, GAIRGA GRIFIK, AMJNAIGJ KIMM, ARNAAN GINTANVARG</t>
  </si>
  <si>
    <t>MTINA JAFIVMAN, MARIA MJAAJAN</t>
  </si>
  <si>
    <t>GRAG RIYMANIITIM, VRIKAN NINK</t>
  </si>
  <si>
    <t>RAMAARFJ ANT MARKATM, VYMINAMM WIRA, NAYRA WIIT</t>
  </si>
  <si>
    <t>PR NAWMWIRA, TARAN KWIK, AMJNAIGJ KIMM, TARRYTIWN, N.Y., VRITGAWATAR, N.J</t>
  </si>
  <si>
    <t>MATTJIAM VNAMINT, TAVIT VRYNNMTRIM</t>
  </si>
  <si>
    <t>MANIMJA NARAMIMJAN, GAIRGA GRIFIK, AMJNAIGJ KIMM, ARNAAN GINTANVARG, TARRYTIWN, PRNAWMWIRA</t>
  </si>
  <si>
    <t>MARKATWATFJ, MARKATWATFJ, INF., GAVRIANA JANMAN</t>
  </si>
  <si>
    <t>AMJNAIGJ KIMM, PRNAWMWIRA, MANIMJA NARAMIMJAN, GAIRGA GRIFIK, ARNAAN GINTANVARG</t>
  </si>
  <si>
    <t>RAYTARM, MARK PITTAR, ATMYNT VNAIR</t>
  </si>
  <si>
    <t>NAYRA WIIT, VYMNAMM WIRA, MARKATWATFJ</t>
  </si>
  <si>
    <t>MATTJIAM VNAMINT, TIMINIQYA VITANIN, RAYTARM</t>
  </si>
  <si>
    <t>MAAN WINNIAMM, GAIRGA VYTWANN, MITNAY FIIN, VRIAN FARINTI</t>
  </si>
  <si>
    <t>MATTJIAM VNAMINT, MARKATM.VYMINAMMINMITAR, RAYTARM</t>
  </si>
  <si>
    <t>MATTJIAM VNAMINT, MARIA MJAAJAN, ANNANI PANMAN, RAYTARM</t>
  </si>
  <si>
    <t>TIVYA GRIVAR, MAYMYATAV FJAKRAVARTY, MAI MAFJIN RAVIKYMAR, RAYTARM</t>
  </si>
  <si>
    <t>AMJNAIGJ KIMM, ARNAAN GINTANVARG, PRNAWMWIRA, RAGANARIN PJARMAFAYTIFANM, INF.</t>
  </si>
  <si>
    <t>NAYRA WIIT, AAMTARN TAYNIGJT TIMA, VYMINAMM WIRA</t>
  </si>
  <si>
    <t>KATA KANNANT, ANAXANTAR MMITJ, RAYTARM, VAN JIRMFJNAR</t>
  </si>
  <si>
    <t>RAYTARM, FJANNANNAWMAMIA.FIM, MARK PITTAR, ATMYNT VNAIR</t>
  </si>
  <si>
    <t>VAN JIRMFJNAR, MARK PITTAR, ATMYNT VNAIR</t>
  </si>
  <si>
    <t>NAYRA WIIT, MIRNINGMTAR, GNIVANAWMWIRA</t>
  </si>
  <si>
    <t>VRYNI FATARIWMKI, RIMJIKA MATAM, NIANA V. VAKAR, JINATJAN MTAMPAN, ANJANI ATJAVANAY</t>
  </si>
  <si>
    <t>VYMINAMMWIRA, NAYRA WIIT</t>
  </si>
  <si>
    <t>NAYRA WIIT, VYMINAMMWIRA, (VYMINAMM WIRA</t>
  </si>
  <si>
    <t>RAYTARM, MARK PITTAR, VAN JIRMFJNAR</t>
  </si>
  <si>
    <t>MATTJIAM VNAMINT, AMJA VAIMJ, RAYTARM MTAFF</t>
  </si>
  <si>
    <t>MPANFAR IMVIRNA, MANNKINT FIRPIRATIIN</t>
  </si>
  <si>
    <t>PRNAWMWIRA, RITAMJ TIWARI, RAPIRTMNRAPIRTM, VYMINAMM WIRA</t>
  </si>
  <si>
    <t>MATTJIAM VNAMINT, RAYTARM, MIMIN JAMMIP, PAYN MANTNA, KATA JINTIN</t>
  </si>
  <si>
    <t>MATTJIAM VNAMINT, RAYTARM, PRAMM</t>
  </si>
  <si>
    <t>MARKATWATFJ, NAYRA WIIT, VYMINAMM WIRA</t>
  </si>
  <si>
    <t>VRIKAN NINK, TIM NIGAN, PRIYANKA TAYAN MFFNYMKAY, RIVART WAIMMAN, KATIA JIJNMTIN, ATAM VAFFARI</t>
  </si>
  <si>
    <t>NAYRA WIIT, VYMINAMM WIRA, (VYMINAMM WIRA</t>
  </si>
  <si>
    <t>MATTJIAM VNAMINT, NAIGJ TJIMAM, RAYTARM</t>
  </si>
  <si>
    <t>VYMINAMM WIRA, TAFJNAVII RAMAARFJ, JAMMA MAITA</t>
  </si>
  <si>
    <t>GRAG RIYMANIITIM, NIANA V. VAKAR, FARMAN FRIMMINM, VINN RIGVY, RAYTARM</t>
  </si>
  <si>
    <t>JAMMA MAITA, VYMINAMM WIRA, TAFJNAVII</t>
  </si>
  <si>
    <t>ANYA GAIRGA TJARAKAN, RAYTARM, MJIYNAK TAMGYPTA, MAYMYATAV FJAKRAVARTY</t>
  </si>
  <si>
    <t>RAYTARM, MATTJIAM VNAMINT, ANTRAW FANNYM</t>
  </si>
  <si>
    <t>NAYRA WIIT, MIRNINGMTAR, VYMINAMMWIRA</t>
  </si>
  <si>
    <t>NYTWIG VYRGAR, ANAINA JARTFAMTNA, MARIA MJAAJAN, ANNANI PANMAN</t>
  </si>
  <si>
    <t>MATTJIAM VNAMINT, RAYTARM, VINN VARKRIT</t>
  </si>
  <si>
    <t>RAJYN V, RAYTARM MTAFF, MARIA MJAAJAN, ANNANI PANMAN</t>
  </si>
  <si>
    <t>RAYTARM MTAFF, VAN JIRMFJNAR</t>
  </si>
  <si>
    <t>GAIRGA VYTWANN, MAAN WINNIAMM, MITNAY FIIN, VRIAN FARINTI</t>
  </si>
  <si>
    <t>VYMINAMM WIRA, GRAGG VAYAM-VRIWN, GAVRIANA JANMAN</t>
  </si>
  <si>
    <t>FJRIMTIAN JARTMANN, MATTJIAM VNAMINT, RAYTARM</t>
  </si>
  <si>
    <t>MATTJIAM VNAMINT, NAIGJ TJIMAM</t>
  </si>
  <si>
    <t>GNIVA NAWMWIRA, NAYRA WIIT</t>
  </si>
  <si>
    <t>VYMINAMM WIRA, JAMMA MAITA, TAFJNAVII</t>
  </si>
  <si>
    <t>NYTWIG VYRGAR, ANAINA JARTFAMTNA, RAYTARM</t>
  </si>
  <si>
    <t>MATTJIAM VNAMINT, ANTRAW JAY, RAYTARM, VINN VARKRIT</t>
  </si>
  <si>
    <t>KRIMTINA JARJAM, GAVY NAPARA, MITNAY FIIN</t>
  </si>
  <si>
    <t>RAYTARM, MANIFI, VAN JIRMFJNAR</t>
  </si>
  <si>
    <t>NYTIA RAMMAY, VYMINAMMINMITAR</t>
  </si>
  <si>
    <t>RAYTARM, VAN JIRMFJNAR, MARK PITTAR, JAMIN NAANY</t>
  </si>
  <si>
    <t>VAN JIRMFJNAR, MARK PITTAR, JAMIN NAANY</t>
  </si>
  <si>
    <t>VINN VARKRIT, RAYTARM, MARIA MJAAJAN, ANNANI PANMAN</t>
  </si>
  <si>
    <t>NAYRA WIIT, VRIKAN NINK</t>
  </si>
  <si>
    <t>JAMMA MAITA, (VYMINAMM WIRA</t>
  </si>
  <si>
    <t>NIANA V. VAKAR, ANJANI ATJAVANAY</t>
  </si>
  <si>
    <t>AY MATIFINAM AGANFY, PATRIFIA WAIMM, MARIA MJAAJAN, KATA KANNANT, TAANA VAAMNAY, VANGANYRY NAWMRIIM</t>
  </si>
  <si>
    <t>MATTJIAM VNAMINT, INVAMTING.FIM</t>
  </si>
  <si>
    <t>VAN JIRMFJNAR, MYMAN FANTIN</t>
  </si>
  <si>
    <t>RAYTARM, RAYTARM MTAFF, TAANA VAAMNAY, AKANKMJITA MYKJIPATJYAY</t>
  </si>
  <si>
    <t>MATTJIAM VNAMINT, VINN VARKRIT, RAYTARM, ANTRAW JAY</t>
  </si>
  <si>
    <t>PR NAWMWIRA, MANTY A. NIAVJART, PRNAWMWIRA</t>
  </si>
  <si>
    <t>MARIA MJAAJAN, VAN JIRMFJNAR, ANNANI PANMAN</t>
  </si>
  <si>
    <t>NYTWIG VYRGAR, RAYTARM MTAFF</t>
  </si>
  <si>
    <t>VRIKAN NINK, JIJN MTANMJINT, MAX MTANTAJN</t>
  </si>
  <si>
    <t>PRAMM RANAAMA, MARAJ MMITJ, PRNAWMWIRA, RAPIRTVYYAR</t>
  </si>
  <si>
    <t>RAMAARFJ ANT MARKATM, VRIKAN NINK, NAYRA WIIT</t>
  </si>
  <si>
    <t>NAYRA WIIT, VYMINAMM WIRA, AAMTARN TAYNIGJT TIMA</t>
  </si>
  <si>
    <t>MATTJIAM VNAMINT, MYTIP KAR-GYPTA</t>
  </si>
  <si>
    <t>ANIZAVATJ GYRTYM, MAX MTANTAJN, FNVF</t>
  </si>
  <si>
    <t>FRAT IMVART, VRIKAN NINK</t>
  </si>
  <si>
    <t>GAVRIANA JANMAN, AAMTARN TAYNIGJT TIMA</t>
  </si>
  <si>
    <t>RIVART WAIMMAN, VRYAN MARQYART</t>
  </si>
  <si>
    <t>Personnage</t>
  </si>
  <si>
    <t>Date</t>
  </si>
  <si>
    <t>Engagement</t>
  </si>
  <si>
    <t>test</t>
  </si>
  <si>
    <t>ici une fois la formule de la colonne D mise sur la totalité des lignes</t>
  </si>
  <si>
    <t xml:space="preserve">il suffit de filtrer sur 0 et ensuite on sélectionne toutes les lignes filtrées et supprimée </t>
  </si>
  <si>
    <t>il ne restera que les ligne qui on au moins une valeur commune avec les noms de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</si>
</sst>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13"/>
  <sheetViews>
    <sheetView tabSelected="1" workbookViewId="0">
      <selection activeCell="I11" sqref="I11"/>
    </sheetView>
  </sheetViews>
  <sheetFormatPr baseColWidth="10" defaultRowHeight="15" x14ac:dyDescent="0.25"/>
  <cols>
    <col min="1" max="1" width="67.28515625" customWidth="1"/>
    <col min="3" max="3" width="16.42578125" bestFit="1" customWidth="1"/>
  </cols>
  <sheetData>
    <row r="1" spans="1:6" x14ac:dyDescent="0.25">
      <c r="A1" t="s">
        <v>3265</v>
      </c>
      <c r="B1" t="s">
        <v>3267</v>
      </c>
      <c r="C1" t="s">
        <v>3266</v>
      </c>
      <c r="D1" t="s">
        <v>3268</v>
      </c>
    </row>
    <row r="2" spans="1:6" x14ac:dyDescent="0.25">
      <c r="A2" t="s">
        <v>2643</v>
      </c>
      <c r="B2" s="1">
        <v>8</v>
      </c>
      <c r="C2" t="s">
        <v>2506</v>
      </c>
      <c r="D2">
        <f>SUMPRODUCT((ISNUMBER(SEARCH(Feuil2!$A$2:$A$61,Feuil1!A2)))*1)</f>
        <v>1</v>
      </c>
    </row>
    <row r="3" spans="1:6" x14ac:dyDescent="0.25">
      <c r="A3" t="s">
        <v>2644</v>
      </c>
      <c r="B3" s="1">
        <v>6</v>
      </c>
      <c r="C3" t="s">
        <v>2505</v>
      </c>
      <c r="D3">
        <f>SUMPRODUCT((ISNUMBER(SEARCH(Feuil2!$A$2:$A$61,Feuil1!A3)))*1)</f>
        <v>1</v>
      </c>
      <c r="F3" t="s">
        <v>3269</v>
      </c>
    </row>
    <row r="4" spans="1:6" x14ac:dyDescent="0.25">
      <c r="A4" t="s">
        <v>2645</v>
      </c>
      <c r="B4" s="1">
        <v>0</v>
      </c>
      <c r="C4" t="s">
        <v>2504</v>
      </c>
      <c r="D4">
        <f>SUMPRODUCT((ISNUMBER(SEARCH(Feuil2!$A$2:$A$61,Feuil1!A4)))*1)</f>
        <v>1</v>
      </c>
      <c r="F4" t="s">
        <v>3270</v>
      </c>
    </row>
    <row r="5" spans="1:6" x14ac:dyDescent="0.25">
      <c r="A5" t="s">
        <v>2646</v>
      </c>
      <c r="B5" s="1">
        <v>3</v>
      </c>
      <c r="C5" t="s">
        <v>2503</v>
      </c>
      <c r="D5">
        <f>SUMPRODUCT((ISNUMBER(SEARCH(Feuil2!$A$2:$A$61,Feuil1!A5)))*1)</f>
        <v>1</v>
      </c>
      <c r="F5" t="s">
        <v>3271</v>
      </c>
    </row>
    <row r="6" spans="1:6" x14ac:dyDescent="0.25">
      <c r="A6" t="s">
        <v>2643</v>
      </c>
      <c r="B6" s="1">
        <v>38</v>
      </c>
      <c r="C6" t="s">
        <v>2502</v>
      </c>
      <c r="D6">
        <f>SUMPRODUCT((ISNUMBER(SEARCH(Feuil2!$A$2:$A$61,Feuil1!A6)))*1)</f>
        <v>1</v>
      </c>
    </row>
    <row r="7" spans="1:6" x14ac:dyDescent="0.25">
      <c r="A7" t="s">
        <v>2647</v>
      </c>
      <c r="B7" s="1">
        <v>29</v>
      </c>
      <c r="C7" t="s">
        <v>2501</v>
      </c>
      <c r="D7">
        <f>SUMPRODUCT((ISNUMBER(SEARCH(Feuil2!$A$2:$A$61,Feuil1!A7)))*1)</f>
        <v>1</v>
      </c>
    </row>
    <row r="8" spans="1:6" x14ac:dyDescent="0.25">
      <c r="A8" t="s">
        <v>2862</v>
      </c>
      <c r="B8" s="1">
        <v>46</v>
      </c>
      <c r="C8" t="s">
        <v>2500</v>
      </c>
      <c r="D8">
        <f>SUMPRODUCT((ISNUMBER(SEARCH(Feuil2!$A$2:$A$61,Feuil1!A8)))*1)</f>
        <v>1</v>
      </c>
    </row>
    <row r="9" spans="1:6" x14ac:dyDescent="0.25">
      <c r="A9" t="s">
        <v>2647</v>
      </c>
      <c r="B9" s="1">
        <v>1</v>
      </c>
      <c r="C9" t="s">
        <v>2499</v>
      </c>
      <c r="D9">
        <f>SUMPRODUCT((ISNUMBER(SEARCH(Feuil2!$A$2:$A$61,Feuil1!A9)))*1)</f>
        <v>1</v>
      </c>
    </row>
    <row r="10" spans="1:6" x14ac:dyDescent="0.25">
      <c r="A10" t="s">
        <v>2544</v>
      </c>
      <c r="B10" s="1">
        <v>14</v>
      </c>
      <c r="C10" t="s">
        <v>2498</v>
      </c>
      <c r="D10">
        <f>SUMPRODUCT((ISNUMBER(SEARCH(Feuil2!$A$2:$A$61,Feuil1!A10)))*1)</f>
        <v>1</v>
      </c>
    </row>
    <row r="11" spans="1:6" x14ac:dyDescent="0.25">
      <c r="A11" t="s">
        <v>2866</v>
      </c>
      <c r="B11" s="1">
        <v>0</v>
      </c>
      <c r="C11" t="s">
        <v>2497</v>
      </c>
      <c r="D11">
        <f>SUMPRODUCT((ISNUMBER(SEARCH(Feuil2!$A$2:$A$61,Feuil1!A11)))*1)</f>
        <v>0</v>
      </c>
    </row>
    <row r="12" spans="1:6" x14ac:dyDescent="0.25">
      <c r="A12" t="s">
        <v>2644</v>
      </c>
      <c r="B12" s="1">
        <v>7</v>
      </c>
      <c r="C12" t="s">
        <v>2496</v>
      </c>
      <c r="D12">
        <f>SUMPRODUCT((ISNUMBER(SEARCH(Feuil2!$A$2:$A$61,Feuil1!A12)))*1)</f>
        <v>1</v>
      </c>
    </row>
    <row r="13" spans="1:6" x14ac:dyDescent="0.25">
      <c r="A13" t="s">
        <v>2544</v>
      </c>
      <c r="B13" s="1">
        <v>7</v>
      </c>
      <c r="C13" t="s">
        <v>2495</v>
      </c>
      <c r="D13">
        <f>SUMPRODUCT((ISNUMBER(SEARCH(Feuil2!$A$2:$A$61,Feuil1!A13)))*1)</f>
        <v>1</v>
      </c>
    </row>
    <row r="14" spans="1:6" x14ac:dyDescent="0.25">
      <c r="A14" t="s">
        <v>2865</v>
      </c>
      <c r="B14" s="1">
        <v>0</v>
      </c>
      <c r="C14" t="s">
        <v>2494</v>
      </c>
      <c r="D14">
        <f>SUMPRODUCT((ISNUMBER(SEARCH(Feuil2!$A$2:$A$61,Feuil1!A14)))*1)</f>
        <v>1</v>
      </c>
    </row>
    <row r="15" spans="1:6" x14ac:dyDescent="0.25">
      <c r="A15" t="s">
        <v>2867</v>
      </c>
      <c r="B15" s="1">
        <v>38</v>
      </c>
      <c r="C15" t="s">
        <v>2493</v>
      </c>
      <c r="D15">
        <f>SUMPRODUCT((ISNUMBER(SEARCH(Feuil2!$A$2:$A$61,Feuil1!A15)))*1)</f>
        <v>2</v>
      </c>
    </row>
    <row r="16" spans="1:6" x14ac:dyDescent="0.25">
      <c r="A16" t="s">
        <v>2868</v>
      </c>
      <c r="B16" s="1">
        <v>0</v>
      </c>
      <c r="C16" t="s">
        <v>2492</v>
      </c>
      <c r="D16">
        <f>SUMPRODUCT((ISNUMBER(SEARCH(Feuil2!$A$2:$A$61,Feuil1!A16)))*1)</f>
        <v>1</v>
      </c>
    </row>
    <row r="17" spans="1:4" x14ac:dyDescent="0.25">
      <c r="A17" t="s">
        <v>2647</v>
      </c>
      <c r="B17" s="1">
        <v>10</v>
      </c>
      <c r="C17" t="s">
        <v>2491</v>
      </c>
      <c r="D17">
        <f>SUMPRODUCT((ISNUMBER(SEARCH(Feuil2!$A$2:$A$61,Feuil1!A17)))*1)</f>
        <v>1</v>
      </c>
    </row>
    <row r="18" spans="1:4" x14ac:dyDescent="0.25">
      <c r="A18" t="s">
        <v>2545</v>
      </c>
      <c r="B18" s="1">
        <v>13</v>
      </c>
      <c r="C18" t="s">
        <v>2490</v>
      </c>
      <c r="D18">
        <f>SUMPRODUCT((ISNUMBER(SEARCH(Feuil2!$A$2:$A$61,Feuil1!A18)))*1)</f>
        <v>1</v>
      </c>
    </row>
    <row r="19" spans="1:4" x14ac:dyDescent="0.25">
      <c r="A19" t="s">
        <v>2648</v>
      </c>
      <c r="B19" s="1">
        <v>0</v>
      </c>
      <c r="C19" t="s">
        <v>2489</v>
      </c>
      <c r="D19">
        <f>SUMPRODUCT((ISNUMBER(SEARCH(Feuil2!$A$2:$A$61,Feuil1!A19)))*1)</f>
        <v>1</v>
      </c>
    </row>
    <row r="20" spans="1:4" x14ac:dyDescent="0.25">
      <c r="A20" t="s">
        <v>2869</v>
      </c>
      <c r="B20" s="1">
        <v>14</v>
      </c>
      <c r="C20" t="s">
        <v>2488</v>
      </c>
      <c r="D20">
        <f>SUMPRODUCT((ISNUMBER(SEARCH(Feuil2!$A$2:$A$61,Feuil1!A20)))*1)</f>
        <v>0</v>
      </c>
    </row>
    <row r="21" spans="1:4" x14ac:dyDescent="0.25">
      <c r="A21" t="s">
        <v>2644</v>
      </c>
      <c r="B21" s="1">
        <v>9</v>
      </c>
      <c r="C21" t="s">
        <v>2487</v>
      </c>
      <c r="D21">
        <f>SUMPRODUCT((ISNUMBER(SEARCH(Feuil2!$A$2:$A$61,Feuil1!A21)))*1)</f>
        <v>1</v>
      </c>
    </row>
    <row r="22" spans="1:4" x14ac:dyDescent="0.25">
      <c r="A22" t="s">
        <v>2870</v>
      </c>
      <c r="B22" s="1">
        <v>3</v>
      </c>
      <c r="C22" t="s">
        <v>2486</v>
      </c>
      <c r="D22">
        <f>SUMPRODUCT((ISNUMBER(SEARCH(Feuil2!$A$2:$A$61,Feuil1!A22)))*1)</f>
        <v>0</v>
      </c>
    </row>
    <row r="23" spans="1:4" x14ac:dyDescent="0.25">
      <c r="A23" t="s">
        <v>2862</v>
      </c>
      <c r="B23" s="1">
        <v>25</v>
      </c>
      <c r="C23" t="s">
        <v>2485</v>
      </c>
      <c r="D23">
        <f>SUMPRODUCT((ISNUMBER(SEARCH(Feuil2!$A$2:$A$61,Feuil1!A23)))*1)</f>
        <v>1</v>
      </c>
    </row>
    <row r="24" spans="1:4" x14ac:dyDescent="0.25">
      <c r="A24" t="s">
        <v>2644</v>
      </c>
      <c r="B24" s="1">
        <v>5</v>
      </c>
      <c r="C24" t="s">
        <v>2484</v>
      </c>
      <c r="D24">
        <f>SUMPRODUCT((ISNUMBER(SEARCH(Feuil2!$A$2:$A$61,Feuil1!A24)))*1)</f>
        <v>1</v>
      </c>
    </row>
    <row r="25" spans="1:4" x14ac:dyDescent="0.25">
      <c r="A25" t="s">
        <v>2862</v>
      </c>
      <c r="B25" s="1">
        <v>117</v>
      </c>
      <c r="C25" t="s">
        <v>2483</v>
      </c>
      <c r="D25">
        <f>SUMPRODUCT((ISNUMBER(SEARCH(Feuil2!$A$2:$A$61,Feuil1!A25)))*1)</f>
        <v>1</v>
      </c>
    </row>
    <row r="26" spans="1:4" x14ac:dyDescent="0.25">
      <c r="A26" t="s">
        <v>2865</v>
      </c>
      <c r="B26" s="1">
        <v>7</v>
      </c>
      <c r="C26" t="s">
        <v>2482</v>
      </c>
      <c r="D26">
        <f>SUMPRODUCT((ISNUMBER(SEARCH(Feuil2!$A$2:$A$61,Feuil1!A26)))*1)</f>
        <v>1</v>
      </c>
    </row>
    <row r="27" spans="1:4" x14ac:dyDescent="0.25">
      <c r="A27" t="s">
        <v>2644</v>
      </c>
      <c r="B27" s="1">
        <v>7</v>
      </c>
      <c r="C27" t="s">
        <v>2481</v>
      </c>
      <c r="D27">
        <f>SUMPRODUCT((ISNUMBER(SEARCH(Feuil2!$A$2:$A$61,Feuil1!A27)))*1)</f>
        <v>1</v>
      </c>
    </row>
    <row r="28" spans="1:4" x14ac:dyDescent="0.25">
      <c r="A28" t="s">
        <v>2871</v>
      </c>
      <c r="B28" s="1">
        <v>3</v>
      </c>
      <c r="C28" t="s">
        <v>2480</v>
      </c>
      <c r="D28">
        <f>SUMPRODUCT((ISNUMBER(SEARCH(Feuil2!$A$2:$A$61,Feuil1!A28)))*1)</f>
        <v>1</v>
      </c>
    </row>
    <row r="29" spans="1:4" x14ac:dyDescent="0.25">
      <c r="A29" t="s">
        <v>2649</v>
      </c>
      <c r="B29" s="1">
        <v>0</v>
      </c>
      <c r="C29" t="s">
        <v>2479</v>
      </c>
      <c r="D29">
        <f>SUMPRODUCT((ISNUMBER(SEARCH(Feuil2!$A$2:$A$61,Feuil1!A29)))*1)</f>
        <v>1</v>
      </c>
    </row>
    <row r="30" spans="1:4" x14ac:dyDescent="0.25">
      <c r="A30" t="s">
        <v>2554</v>
      </c>
      <c r="B30" s="1">
        <v>6</v>
      </c>
      <c r="C30" t="s">
        <v>2478</v>
      </c>
      <c r="D30">
        <f>SUMPRODUCT((ISNUMBER(SEARCH(Feuil2!$A$2:$A$61,Feuil1!A30)))*1)</f>
        <v>0</v>
      </c>
    </row>
    <row r="31" spans="1:4" x14ac:dyDescent="0.25">
      <c r="A31" t="s">
        <v>2644</v>
      </c>
      <c r="B31" s="1">
        <v>8</v>
      </c>
      <c r="C31" t="s">
        <v>2477</v>
      </c>
      <c r="D31">
        <f>SUMPRODUCT((ISNUMBER(SEARCH(Feuil2!$A$2:$A$61,Feuil1!A31)))*1)</f>
        <v>1</v>
      </c>
    </row>
    <row r="32" spans="1:4" x14ac:dyDescent="0.25">
      <c r="A32" t="s">
        <v>2862</v>
      </c>
      <c r="B32" s="1">
        <v>74</v>
      </c>
      <c r="C32" t="s">
        <v>2476</v>
      </c>
      <c r="D32">
        <f>SUMPRODUCT((ISNUMBER(SEARCH(Feuil2!$A$2:$A$61,Feuil1!A32)))*1)</f>
        <v>1</v>
      </c>
    </row>
    <row r="33" spans="1:4" x14ac:dyDescent="0.25">
      <c r="A33" t="s">
        <v>2872</v>
      </c>
      <c r="B33" s="1">
        <v>0</v>
      </c>
      <c r="C33" t="s">
        <v>2475</v>
      </c>
      <c r="D33">
        <f>SUMPRODUCT((ISNUMBER(SEARCH(Feuil2!$A$2:$A$61,Feuil1!A33)))*1)</f>
        <v>1</v>
      </c>
    </row>
    <row r="34" spans="1:4" x14ac:dyDescent="0.25">
      <c r="A34" t="s">
        <v>2647</v>
      </c>
      <c r="B34" s="1">
        <v>28</v>
      </c>
      <c r="C34" t="s">
        <v>2474</v>
      </c>
      <c r="D34">
        <f>SUMPRODUCT((ISNUMBER(SEARCH(Feuil2!$A$2:$A$61,Feuil1!A34)))*1)</f>
        <v>1</v>
      </c>
    </row>
    <row r="35" spans="1:4" x14ac:dyDescent="0.25">
      <c r="A35" t="s">
        <v>2873</v>
      </c>
      <c r="B35" s="1">
        <v>19</v>
      </c>
      <c r="C35" t="s">
        <v>2473</v>
      </c>
      <c r="D35">
        <f>SUMPRODUCT((ISNUMBER(SEARCH(Feuil2!$A$2:$A$61,Feuil1!A35)))*1)</f>
        <v>2</v>
      </c>
    </row>
    <row r="36" spans="1:4" x14ac:dyDescent="0.25">
      <c r="A36" t="s">
        <v>2647</v>
      </c>
      <c r="B36" s="1">
        <v>11</v>
      </c>
      <c r="C36" t="s">
        <v>2472</v>
      </c>
      <c r="D36">
        <f>SUMPRODUCT((ISNUMBER(SEARCH(Feuil2!$A$2:$A$61,Feuil1!A36)))*1)</f>
        <v>1</v>
      </c>
    </row>
    <row r="37" spans="1:4" x14ac:dyDescent="0.25">
      <c r="A37" t="s">
        <v>2544</v>
      </c>
      <c r="B37" s="1">
        <v>14</v>
      </c>
      <c r="C37" t="s">
        <v>2471</v>
      </c>
      <c r="D37">
        <f>SUMPRODUCT((ISNUMBER(SEARCH(Feuil2!$A$2:$A$61,Feuil1!A37)))*1)</f>
        <v>1</v>
      </c>
    </row>
    <row r="38" spans="1:4" x14ac:dyDescent="0.25">
      <c r="A38" t="s">
        <v>2644</v>
      </c>
      <c r="B38" s="1">
        <v>14</v>
      </c>
      <c r="C38" t="s">
        <v>2470</v>
      </c>
      <c r="D38">
        <f>SUMPRODUCT((ISNUMBER(SEARCH(Feuil2!$A$2:$A$61,Feuil1!A38)))*1)</f>
        <v>1</v>
      </c>
    </row>
    <row r="39" spans="1:4" x14ac:dyDescent="0.25">
      <c r="A39" t="s">
        <v>2555</v>
      </c>
      <c r="B39" s="1">
        <v>27</v>
      </c>
      <c r="C39" t="s">
        <v>2469</v>
      </c>
      <c r="D39">
        <f>SUMPRODUCT((ISNUMBER(SEARCH(Feuil2!$A$2:$A$61,Feuil1!A39)))*1)</f>
        <v>1</v>
      </c>
    </row>
    <row r="40" spans="1:4" x14ac:dyDescent="0.25">
      <c r="A40" t="s">
        <v>2644</v>
      </c>
      <c r="B40" s="1">
        <v>6</v>
      </c>
      <c r="C40" t="s">
        <v>2468</v>
      </c>
      <c r="D40">
        <f>SUMPRODUCT((ISNUMBER(SEARCH(Feuil2!$A$2:$A$61,Feuil1!A40)))*1)</f>
        <v>1</v>
      </c>
    </row>
    <row r="41" spans="1:4" x14ac:dyDescent="0.25">
      <c r="A41" t="s">
        <v>2644</v>
      </c>
      <c r="B41" s="1">
        <v>6</v>
      </c>
      <c r="C41" t="s">
        <v>2467</v>
      </c>
      <c r="D41">
        <f>SUMPRODUCT((ISNUMBER(SEARCH(Feuil2!$A$2:$A$61,Feuil1!A41)))*1)</f>
        <v>1</v>
      </c>
    </row>
    <row r="42" spans="1:4" x14ac:dyDescent="0.25">
      <c r="A42" t="s">
        <v>2544</v>
      </c>
      <c r="B42" s="1">
        <v>8</v>
      </c>
      <c r="C42" t="s">
        <v>2466</v>
      </c>
      <c r="D42">
        <f>SUMPRODUCT((ISNUMBER(SEARCH(Feuil2!$A$2:$A$61,Feuil1!A42)))*1)</f>
        <v>1</v>
      </c>
    </row>
    <row r="43" spans="1:4" x14ac:dyDescent="0.25">
      <c r="A43" t="s">
        <v>2647</v>
      </c>
      <c r="B43" s="1">
        <v>11</v>
      </c>
      <c r="C43" t="s">
        <v>2465</v>
      </c>
      <c r="D43">
        <f>SUMPRODUCT((ISNUMBER(SEARCH(Feuil2!$A$2:$A$61,Feuil1!A43)))*1)</f>
        <v>1</v>
      </c>
    </row>
    <row r="44" spans="1:4" x14ac:dyDescent="0.25">
      <c r="A44" t="s">
        <v>2647</v>
      </c>
      <c r="B44" s="1">
        <v>9</v>
      </c>
      <c r="C44" t="s">
        <v>2464</v>
      </c>
      <c r="D44">
        <f>SUMPRODUCT((ISNUMBER(SEARCH(Feuil2!$A$2:$A$61,Feuil1!A44)))*1)</f>
        <v>1</v>
      </c>
    </row>
    <row r="45" spans="1:4" x14ac:dyDescent="0.25">
      <c r="A45" t="s">
        <v>2874</v>
      </c>
      <c r="B45" s="1">
        <v>19</v>
      </c>
      <c r="C45" t="s">
        <v>2463</v>
      </c>
      <c r="D45">
        <f>SUMPRODUCT((ISNUMBER(SEARCH(Feuil2!$A$2:$A$61,Feuil1!A45)))*1)</f>
        <v>1</v>
      </c>
    </row>
    <row r="46" spans="1:4" x14ac:dyDescent="0.25">
      <c r="A46" t="s">
        <v>2852</v>
      </c>
      <c r="B46" s="1">
        <v>0</v>
      </c>
      <c r="C46" t="s">
        <v>2462</v>
      </c>
      <c r="D46">
        <f>SUMPRODUCT((ISNUMBER(SEARCH(Feuil2!$A$2:$A$61,Feuil1!A46)))*1)</f>
        <v>1</v>
      </c>
    </row>
    <row r="47" spans="1:4" x14ac:dyDescent="0.25">
      <c r="A47" t="s">
        <v>2853</v>
      </c>
      <c r="B47" s="1">
        <v>12</v>
      </c>
      <c r="C47" t="s">
        <v>2461</v>
      </c>
      <c r="D47">
        <f>SUMPRODUCT((ISNUMBER(SEARCH(Feuil2!$A$2:$A$61,Feuil1!A47)))*1)</f>
        <v>1</v>
      </c>
    </row>
    <row r="48" spans="1:4" x14ac:dyDescent="0.25">
      <c r="A48" t="s">
        <v>2647</v>
      </c>
      <c r="B48" s="1">
        <v>32</v>
      </c>
      <c r="C48" t="s">
        <v>2460</v>
      </c>
      <c r="D48">
        <f>SUMPRODUCT((ISNUMBER(SEARCH(Feuil2!$A$2:$A$61,Feuil1!A48)))*1)</f>
        <v>1</v>
      </c>
    </row>
    <row r="49" spans="1:4" x14ac:dyDescent="0.25">
      <c r="A49" t="s">
        <v>2644</v>
      </c>
      <c r="B49" s="1">
        <v>15</v>
      </c>
      <c r="C49" t="s">
        <v>2459</v>
      </c>
      <c r="D49">
        <f>SUMPRODUCT((ISNUMBER(SEARCH(Feuil2!$A$2:$A$61,Feuil1!A49)))*1)</f>
        <v>1</v>
      </c>
    </row>
    <row r="50" spans="1:4" x14ac:dyDescent="0.25">
      <c r="A50" t="s">
        <v>2647</v>
      </c>
      <c r="B50" s="1">
        <v>9</v>
      </c>
      <c r="C50" t="s">
        <v>2458</v>
      </c>
      <c r="D50">
        <f>SUMPRODUCT((ISNUMBER(SEARCH(Feuil2!$A$2:$A$61,Feuil1!A50)))*1)</f>
        <v>1</v>
      </c>
    </row>
    <row r="51" spans="1:4" x14ac:dyDescent="0.25">
      <c r="A51" t="s">
        <v>2644</v>
      </c>
      <c r="B51" s="1">
        <v>12</v>
      </c>
      <c r="C51" t="s">
        <v>2457</v>
      </c>
      <c r="D51">
        <f>SUMPRODUCT((ISNUMBER(SEARCH(Feuil2!$A$2:$A$61,Feuil1!A51)))*1)</f>
        <v>1</v>
      </c>
    </row>
    <row r="52" spans="1:4" x14ac:dyDescent="0.25">
      <c r="A52" t="s">
        <v>2650</v>
      </c>
      <c r="B52" s="1">
        <v>18</v>
      </c>
      <c r="C52" t="s">
        <v>2456</v>
      </c>
      <c r="D52">
        <f>SUMPRODUCT((ISNUMBER(SEARCH(Feuil2!$A$2:$A$61,Feuil1!A52)))*1)</f>
        <v>1</v>
      </c>
    </row>
    <row r="53" spans="1:4" x14ac:dyDescent="0.25">
      <c r="A53" t="s">
        <v>2556</v>
      </c>
      <c r="B53" s="1">
        <v>9</v>
      </c>
      <c r="C53" t="s">
        <v>2455</v>
      </c>
      <c r="D53">
        <f>SUMPRODUCT((ISNUMBER(SEARCH(Feuil2!$A$2:$A$61,Feuil1!A53)))*1)</f>
        <v>1</v>
      </c>
    </row>
    <row r="54" spans="1:4" x14ac:dyDescent="0.25">
      <c r="A54" t="s">
        <v>2644</v>
      </c>
      <c r="B54" s="1">
        <v>8</v>
      </c>
      <c r="C54" t="s">
        <v>2454</v>
      </c>
      <c r="D54">
        <f>SUMPRODUCT((ISNUMBER(SEARCH(Feuil2!$A$2:$A$61,Feuil1!A54)))*1)</f>
        <v>1</v>
      </c>
    </row>
    <row r="55" spans="1:4" x14ac:dyDescent="0.25">
      <c r="A55" t="s">
        <v>2644</v>
      </c>
      <c r="B55" s="1">
        <v>1</v>
      </c>
      <c r="C55" t="s">
        <v>2453</v>
      </c>
      <c r="D55">
        <f>SUMPRODUCT((ISNUMBER(SEARCH(Feuil2!$A$2:$A$61,Feuil1!A55)))*1)</f>
        <v>1</v>
      </c>
    </row>
    <row r="56" spans="1:4" x14ac:dyDescent="0.25">
      <c r="A56" t="s">
        <v>2647</v>
      </c>
      <c r="B56" s="1">
        <v>12</v>
      </c>
      <c r="C56" t="s">
        <v>2452</v>
      </c>
      <c r="D56">
        <f>SUMPRODUCT((ISNUMBER(SEARCH(Feuil2!$A$2:$A$61,Feuil1!A56)))*1)</f>
        <v>1</v>
      </c>
    </row>
    <row r="57" spans="1:4" x14ac:dyDescent="0.25">
      <c r="A57" t="s">
        <v>2644</v>
      </c>
      <c r="B57" s="1">
        <v>9</v>
      </c>
      <c r="C57" t="s">
        <v>2451</v>
      </c>
      <c r="D57">
        <f>SUMPRODUCT((ISNUMBER(SEARCH(Feuil2!$A$2:$A$61,Feuil1!A57)))*1)</f>
        <v>1</v>
      </c>
    </row>
    <row r="58" spans="1:4" x14ac:dyDescent="0.25">
      <c r="A58" t="s">
        <v>2556</v>
      </c>
      <c r="B58" s="1">
        <v>9</v>
      </c>
      <c r="C58" t="s">
        <v>2450</v>
      </c>
      <c r="D58">
        <f>SUMPRODUCT((ISNUMBER(SEARCH(Feuil2!$A$2:$A$61,Feuil1!A58)))*1)</f>
        <v>1</v>
      </c>
    </row>
    <row r="59" spans="1:4" x14ac:dyDescent="0.25">
      <c r="A59" t="s">
        <v>2544</v>
      </c>
      <c r="B59" s="1">
        <v>5</v>
      </c>
      <c r="C59" t="s">
        <v>2449</v>
      </c>
      <c r="D59">
        <f>SUMPRODUCT((ISNUMBER(SEARCH(Feuil2!$A$2:$A$61,Feuil1!A59)))*1)</f>
        <v>1</v>
      </c>
    </row>
    <row r="60" spans="1:4" x14ac:dyDescent="0.25">
      <c r="A60" t="s">
        <v>2849</v>
      </c>
      <c r="B60" s="1">
        <v>1</v>
      </c>
      <c r="C60" t="s">
        <v>2448</v>
      </c>
      <c r="D60">
        <f>SUMPRODUCT((ISNUMBER(SEARCH(Feuil2!$A$2:$A$61,Feuil1!A60)))*1)</f>
        <v>1</v>
      </c>
    </row>
    <row r="61" spans="1:4" x14ac:dyDescent="0.25">
      <c r="A61" t="s">
        <v>2651</v>
      </c>
      <c r="B61" s="1">
        <v>58</v>
      </c>
      <c r="C61" t="s">
        <v>2447</v>
      </c>
      <c r="D61">
        <f>SUMPRODUCT((ISNUMBER(SEARCH(Feuil2!$A$2:$A$61,Feuil1!A61)))*1)</f>
        <v>1</v>
      </c>
    </row>
    <row r="62" spans="1:4" x14ac:dyDescent="0.25">
      <c r="A62" t="s">
        <v>2652</v>
      </c>
      <c r="B62" s="1">
        <v>10</v>
      </c>
      <c r="C62" t="s">
        <v>2446</v>
      </c>
      <c r="D62">
        <f>SUMPRODUCT((ISNUMBER(SEARCH(Feuil2!$A$2:$A$61,Feuil1!A62)))*1)</f>
        <v>1</v>
      </c>
    </row>
    <row r="63" spans="1:4" x14ac:dyDescent="0.25">
      <c r="A63" t="s">
        <v>2865</v>
      </c>
      <c r="B63" s="1">
        <v>26</v>
      </c>
      <c r="C63" t="s">
        <v>2445</v>
      </c>
      <c r="D63">
        <f>SUMPRODUCT((ISNUMBER(SEARCH(Feuil2!$A$2:$A$61,Feuil1!A63)))*1)</f>
        <v>1</v>
      </c>
    </row>
    <row r="64" spans="1:4" x14ac:dyDescent="0.25">
      <c r="A64" t="s">
        <v>2546</v>
      </c>
      <c r="B64" s="1">
        <v>3</v>
      </c>
      <c r="C64" t="s">
        <v>2444</v>
      </c>
      <c r="D64">
        <f>SUMPRODUCT((ISNUMBER(SEARCH(Feuil2!$A$2:$A$61,Feuil1!A64)))*1)</f>
        <v>0</v>
      </c>
    </row>
    <row r="65" spans="1:4" x14ac:dyDescent="0.25">
      <c r="A65" t="s">
        <v>2556</v>
      </c>
      <c r="B65" s="1">
        <v>37</v>
      </c>
      <c r="C65" t="s">
        <v>2443</v>
      </c>
      <c r="D65">
        <f>SUMPRODUCT((ISNUMBER(SEARCH(Feuil2!$A$2:$A$61,Feuil1!A65)))*1)</f>
        <v>1</v>
      </c>
    </row>
    <row r="66" spans="1:4" x14ac:dyDescent="0.25">
      <c r="A66" t="s">
        <v>2865</v>
      </c>
      <c r="B66" s="1">
        <v>11</v>
      </c>
      <c r="C66" t="s">
        <v>2442</v>
      </c>
      <c r="D66">
        <f>SUMPRODUCT((ISNUMBER(SEARCH(Feuil2!$A$2:$A$61,Feuil1!A66)))*1)</f>
        <v>1</v>
      </c>
    </row>
    <row r="67" spans="1:4" x14ac:dyDescent="0.25">
      <c r="A67" t="s">
        <v>2870</v>
      </c>
      <c r="B67" s="1">
        <v>4</v>
      </c>
      <c r="C67" t="s">
        <v>2441</v>
      </c>
      <c r="D67">
        <f>SUMPRODUCT((ISNUMBER(SEARCH(Feuil2!$A$2:$A$61,Feuil1!A67)))*1)</f>
        <v>0</v>
      </c>
    </row>
    <row r="68" spans="1:4" x14ac:dyDescent="0.25">
      <c r="A68" t="s">
        <v>2875</v>
      </c>
      <c r="B68" s="1">
        <v>6</v>
      </c>
      <c r="C68" t="s">
        <v>2440</v>
      </c>
      <c r="D68">
        <f>SUMPRODUCT((ISNUMBER(SEARCH(Feuil2!$A$2:$A$61,Feuil1!A68)))*1)</f>
        <v>1</v>
      </c>
    </row>
    <row r="69" spans="1:4" x14ac:dyDescent="0.25">
      <c r="A69" t="s">
        <v>2876</v>
      </c>
      <c r="B69" s="1">
        <v>70</v>
      </c>
      <c r="C69" t="s">
        <v>2439</v>
      </c>
      <c r="D69">
        <f>SUMPRODUCT((ISNUMBER(SEARCH(Feuil2!$A$2:$A$61,Feuil1!A69)))*1)</f>
        <v>1</v>
      </c>
    </row>
    <row r="70" spans="1:4" x14ac:dyDescent="0.25">
      <c r="A70" t="s">
        <v>2544</v>
      </c>
      <c r="B70" s="1">
        <v>8</v>
      </c>
      <c r="C70" t="s">
        <v>2438</v>
      </c>
      <c r="D70">
        <f>SUMPRODUCT((ISNUMBER(SEARCH(Feuil2!$A$2:$A$61,Feuil1!A70)))*1)</f>
        <v>1</v>
      </c>
    </row>
    <row r="71" spans="1:4" x14ac:dyDescent="0.25">
      <c r="A71" t="s">
        <v>2644</v>
      </c>
      <c r="B71" s="1">
        <v>333</v>
      </c>
      <c r="C71" t="s">
        <v>2437</v>
      </c>
      <c r="D71">
        <f>SUMPRODUCT((ISNUMBER(SEARCH(Feuil2!$A$2:$A$61,Feuil1!A71)))*1)</f>
        <v>1</v>
      </c>
    </row>
    <row r="72" spans="1:4" x14ac:dyDescent="0.25">
      <c r="A72" t="s">
        <v>2653</v>
      </c>
      <c r="B72" s="1">
        <v>0</v>
      </c>
      <c r="C72" t="s">
        <v>2436</v>
      </c>
      <c r="D72">
        <f>SUMPRODUCT((ISNUMBER(SEARCH(Feuil2!$A$2:$A$61,Feuil1!A72)))*1)</f>
        <v>1</v>
      </c>
    </row>
    <row r="73" spans="1:4" x14ac:dyDescent="0.25">
      <c r="A73" t="s">
        <v>2865</v>
      </c>
      <c r="B73" s="1">
        <v>17</v>
      </c>
      <c r="C73" t="s">
        <v>2435</v>
      </c>
      <c r="D73">
        <f>SUMPRODUCT((ISNUMBER(SEARCH(Feuil2!$A$2:$A$61,Feuil1!A73)))*1)</f>
        <v>1</v>
      </c>
    </row>
    <row r="74" spans="1:4" x14ac:dyDescent="0.25">
      <c r="A74" t="s">
        <v>2654</v>
      </c>
      <c r="B74" s="1">
        <v>42</v>
      </c>
      <c r="C74" t="s">
        <v>2434</v>
      </c>
      <c r="D74">
        <f>SUMPRODUCT((ISNUMBER(SEARCH(Feuil2!$A$2:$A$61,Feuil1!A74)))*1)</f>
        <v>1</v>
      </c>
    </row>
    <row r="75" spans="1:4" x14ac:dyDescent="0.25">
      <c r="A75" t="s">
        <v>2544</v>
      </c>
      <c r="B75" s="1">
        <v>4</v>
      </c>
      <c r="C75" t="s">
        <v>2433</v>
      </c>
      <c r="D75">
        <f>SUMPRODUCT((ISNUMBER(SEARCH(Feuil2!$A$2:$A$61,Feuil1!A75)))*1)</f>
        <v>1</v>
      </c>
    </row>
    <row r="76" spans="1:4" x14ac:dyDescent="0.25">
      <c r="A76" t="s">
        <v>2655</v>
      </c>
      <c r="B76" s="1">
        <v>0</v>
      </c>
      <c r="C76" t="s">
        <v>2432</v>
      </c>
      <c r="D76">
        <f>SUMPRODUCT((ISNUMBER(SEARCH(Feuil2!$A$2:$A$61,Feuil1!A76)))*1)</f>
        <v>1</v>
      </c>
    </row>
    <row r="77" spans="1:4" x14ac:dyDescent="0.25">
      <c r="A77" t="s">
        <v>2855</v>
      </c>
      <c r="B77" s="1">
        <v>6</v>
      </c>
      <c r="C77" t="s">
        <v>2431</v>
      </c>
      <c r="D77">
        <f>SUMPRODUCT((ISNUMBER(SEARCH(Feuil2!$A$2:$A$61,Feuil1!A77)))*1)</f>
        <v>1</v>
      </c>
    </row>
    <row r="78" spans="1:4" x14ac:dyDescent="0.25">
      <c r="A78" t="s">
        <v>2656</v>
      </c>
      <c r="B78" s="1">
        <v>4</v>
      </c>
      <c r="C78" t="s">
        <v>2430</v>
      </c>
      <c r="D78">
        <f>SUMPRODUCT((ISNUMBER(SEARCH(Feuil2!$A$2:$A$61,Feuil1!A78)))*1)</f>
        <v>0</v>
      </c>
    </row>
    <row r="79" spans="1:4" x14ac:dyDescent="0.25">
      <c r="A79" t="s">
        <v>2644</v>
      </c>
      <c r="B79" s="1">
        <v>7</v>
      </c>
      <c r="C79" t="s">
        <v>2429</v>
      </c>
      <c r="D79">
        <f>SUMPRODUCT((ISNUMBER(SEARCH(Feuil2!$A$2:$A$61,Feuil1!A79)))*1)</f>
        <v>1</v>
      </c>
    </row>
    <row r="80" spans="1:4" x14ac:dyDescent="0.25">
      <c r="A80" t="s">
        <v>2545</v>
      </c>
      <c r="B80" s="1">
        <v>14</v>
      </c>
      <c r="C80" t="s">
        <v>2428</v>
      </c>
      <c r="D80">
        <f>SUMPRODUCT((ISNUMBER(SEARCH(Feuil2!$A$2:$A$61,Feuil1!A80)))*1)</f>
        <v>1</v>
      </c>
    </row>
    <row r="81" spans="1:4" x14ac:dyDescent="0.25">
      <c r="A81" t="s">
        <v>2855</v>
      </c>
      <c r="B81" s="1">
        <v>1</v>
      </c>
      <c r="C81" t="s">
        <v>2427</v>
      </c>
      <c r="D81">
        <f>SUMPRODUCT((ISNUMBER(SEARCH(Feuil2!$A$2:$A$61,Feuil1!A81)))*1)</f>
        <v>1</v>
      </c>
    </row>
    <row r="82" spans="1:4" x14ac:dyDescent="0.25">
      <c r="A82" t="s">
        <v>2643</v>
      </c>
      <c r="B82" s="1">
        <v>14</v>
      </c>
      <c r="C82" t="s">
        <v>2426</v>
      </c>
      <c r="D82">
        <f>SUMPRODUCT((ISNUMBER(SEARCH(Feuil2!$A$2:$A$61,Feuil1!A82)))*1)</f>
        <v>1</v>
      </c>
    </row>
    <row r="83" spans="1:4" x14ac:dyDescent="0.25">
      <c r="A83" t="s">
        <v>2645</v>
      </c>
      <c r="B83" s="1">
        <v>0</v>
      </c>
      <c r="C83" t="s">
        <v>2425</v>
      </c>
      <c r="D83">
        <f>SUMPRODUCT((ISNUMBER(SEARCH(Feuil2!$A$2:$A$61,Feuil1!A83)))*1)</f>
        <v>1</v>
      </c>
    </row>
    <row r="84" spans="1:4" x14ac:dyDescent="0.25">
      <c r="A84" t="s">
        <v>2853</v>
      </c>
      <c r="B84" s="1">
        <v>17</v>
      </c>
      <c r="C84" t="s">
        <v>2424</v>
      </c>
      <c r="D84">
        <f>SUMPRODUCT((ISNUMBER(SEARCH(Feuil2!$A$2:$A$61,Feuil1!A84)))*1)</f>
        <v>1</v>
      </c>
    </row>
    <row r="85" spans="1:4" x14ac:dyDescent="0.25">
      <c r="A85" t="s">
        <v>2643</v>
      </c>
      <c r="B85" s="1">
        <v>1</v>
      </c>
      <c r="C85" t="s">
        <v>2423</v>
      </c>
      <c r="D85">
        <f>SUMPRODUCT((ISNUMBER(SEARCH(Feuil2!$A$2:$A$61,Feuil1!A85)))*1)</f>
        <v>1</v>
      </c>
    </row>
    <row r="86" spans="1:4" x14ac:dyDescent="0.25">
      <c r="A86" t="s">
        <v>2554</v>
      </c>
      <c r="B86" s="1">
        <v>8</v>
      </c>
      <c r="C86" t="s">
        <v>2422</v>
      </c>
      <c r="D86">
        <f>SUMPRODUCT((ISNUMBER(SEARCH(Feuil2!$A$2:$A$61,Feuil1!A86)))*1)</f>
        <v>0</v>
      </c>
    </row>
    <row r="87" spans="1:4" x14ac:dyDescent="0.25">
      <c r="A87" t="s">
        <v>2557</v>
      </c>
      <c r="B87" s="1">
        <v>3</v>
      </c>
      <c r="C87" t="s">
        <v>2421</v>
      </c>
      <c r="D87">
        <f>SUMPRODUCT((ISNUMBER(SEARCH(Feuil2!$A$2:$A$61,Feuil1!A87)))*1)</f>
        <v>0</v>
      </c>
    </row>
    <row r="88" spans="1:4" x14ac:dyDescent="0.25">
      <c r="A88" t="s">
        <v>2877</v>
      </c>
      <c r="B88" s="1">
        <v>0</v>
      </c>
      <c r="C88" t="s">
        <v>2420</v>
      </c>
      <c r="D88">
        <f>SUMPRODUCT((ISNUMBER(SEARCH(Feuil2!$A$2:$A$61,Feuil1!A88)))*1)</f>
        <v>1</v>
      </c>
    </row>
    <row r="89" spans="1:4" x14ac:dyDescent="0.25">
      <c r="A89" t="s">
        <v>2644</v>
      </c>
      <c r="B89" s="1">
        <v>17</v>
      </c>
      <c r="C89" t="s">
        <v>2419</v>
      </c>
      <c r="D89">
        <f>SUMPRODUCT((ISNUMBER(SEARCH(Feuil2!$A$2:$A$61,Feuil1!A89)))*1)</f>
        <v>1</v>
      </c>
    </row>
    <row r="90" spans="1:4" x14ac:dyDescent="0.25">
      <c r="A90" t="s">
        <v>2855</v>
      </c>
      <c r="B90" s="1">
        <v>2</v>
      </c>
      <c r="C90" t="s">
        <v>2418</v>
      </c>
      <c r="D90">
        <f>SUMPRODUCT((ISNUMBER(SEARCH(Feuil2!$A$2:$A$61,Feuil1!A90)))*1)</f>
        <v>1</v>
      </c>
    </row>
    <row r="91" spans="1:4" x14ac:dyDescent="0.25">
      <c r="A91" t="s">
        <v>2861</v>
      </c>
      <c r="B91" s="1">
        <v>45993</v>
      </c>
      <c r="C91" t="s">
        <v>2417</v>
      </c>
      <c r="D91">
        <f>SUMPRODUCT((ISNUMBER(SEARCH(Feuil2!$A$2:$A$61,Feuil1!A91)))*1)</f>
        <v>1</v>
      </c>
    </row>
    <row r="92" spans="1:4" x14ac:dyDescent="0.25">
      <c r="A92" t="s">
        <v>2861</v>
      </c>
      <c r="B92" s="1">
        <v>45596</v>
      </c>
      <c r="C92" t="s">
        <v>2416</v>
      </c>
      <c r="D92">
        <f>SUMPRODUCT((ISNUMBER(SEARCH(Feuil2!$A$2:$A$61,Feuil1!A92)))*1)</f>
        <v>1</v>
      </c>
    </row>
    <row r="93" spans="1:4" x14ac:dyDescent="0.25">
      <c r="A93" t="s">
        <v>2878</v>
      </c>
      <c r="B93" s="1">
        <v>2</v>
      </c>
      <c r="C93" t="s">
        <v>2415</v>
      </c>
      <c r="D93">
        <f>SUMPRODUCT((ISNUMBER(SEARCH(Feuil2!$A$2:$A$61,Feuil1!A93)))*1)</f>
        <v>3</v>
      </c>
    </row>
    <row r="94" spans="1:4" x14ac:dyDescent="0.25">
      <c r="A94" t="s">
        <v>2879</v>
      </c>
      <c r="B94" s="1">
        <v>0</v>
      </c>
      <c r="C94" t="s">
        <v>2414</v>
      </c>
      <c r="D94">
        <f>SUMPRODUCT((ISNUMBER(SEARCH(Feuil2!$A$2:$A$61,Feuil1!A94)))*1)</f>
        <v>3</v>
      </c>
    </row>
    <row r="95" spans="1:4" x14ac:dyDescent="0.25">
      <c r="A95" t="s">
        <v>2880</v>
      </c>
      <c r="B95" s="1">
        <v>2</v>
      </c>
      <c r="C95" t="s">
        <v>2413</v>
      </c>
      <c r="D95">
        <f>SUMPRODUCT((ISNUMBER(SEARCH(Feuil2!$A$2:$A$61,Feuil1!A95)))*1)</f>
        <v>0</v>
      </c>
    </row>
    <row r="96" spans="1:4" x14ac:dyDescent="0.25">
      <c r="A96" t="s">
        <v>2881</v>
      </c>
      <c r="B96" s="1">
        <v>228</v>
      </c>
      <c r="C96" t="s">
        <v>2412</v>
      </c>
      <c r="D96">
        <f>SUMPRODUCT((ISNUMBER(SEARCH(Feuil2!$A$2:$A$61,Feuil1!A96)))*1)</f>
        <v>1</v>
      </c>
    </row>
    <row r="97" spans="1:4" x14ac:dyDescent="0.25">
      <c r="A97" t="s">
        <v>2558</v>
      </c>
      <c r="B97" s="1">
        <v>42</v>
      </c>
      <c r="C97" t="s">
        <v>2411</v>
      </c>
      <c r="D97">
        <f>SUMPRODUCT((ISNUMBER(SEARCH(Feuil2!$A$2:$A$61,Feuil1!A97)))*1)</f>
        <v>1</v>
      </c>
    </row>
    <row r="98" spans="1:4" x14ac:dyDescent="0.25">
      <c r="A98" t="s">
        <v>2849</v>
      </c>
      <c r="B98" s="1">
        <v>1</v>
      </c>
      <c r="C98" t="s">
        <v>2410</v>
      </c>
      <c r="D98">
        <f>SUMPRODUCT((ISNUMBER(SEARCH(Feuil2!$A$2:$A$61,Feuil1!A98)))*1)</f>
        <v>1</v>
      </c>
    </row>
    <row r="99" spans="1:4" x14ac:dyDescent="0.25">
      <c r="A99" t="s">
        <v>2882</v>
      </c>
      <c r="B99" s="1">
        <v>0</v>
      </c>
      <c r="C99" t="s">
        <v>2409</v>
      </c>
      <c r="D99">
        <f>SUMPRODUCT((ISNUMBER(SEARCH(Feuil2!$A$2:$A$61,Feuil1!A99)))*1)</f>
        <v>1</v>
      </c>
    </row>
    <row r="100" spans="1:4" x14ac:dyDescent="0.25">
      <c r="A100" t="s">
        <v>2859</v>
      </c>
      <c r="B100" s="1">
        <v>0</v>
      </c>
      <c r="C100" t="s">
        <v>2408</v>
      </c>
      <c r="D100">
        <f>SUMPRODUCT((ISNUMBER(SEARCH(Feuil2!$A$2:$A$61,Feuil1!A100)))*1)</f>
        <v>1</v>
      </c>
    </row>
    <row r="101" spans="1:4" x14ac:dyDescent="0.25">
      <c r="A101" t="s">
        <v>2882</v>
      </c>
      <c r="B101" s="1">
        <v>0</v>
      </c>
      <c r="C101" t="s">
        <v>2407</v>
      </c>
      <c r="D101">
        <f>SUMPRODUCT((ISNUMBER(SEARCH(Feuil2!$A$2:$A$61,Feuil1!A101)))*1)</f>
        <v>1</v>
      </c>
    </row>
    <row r="102" spans="1:4" x14ac:dyDescent="0.25">
      <c r="A102" t="s">
        <v>2861</v>
      </c>
      <c r="B102" s="1">
        <v>45601</v>
      </c>
      <c r="C102" t="s">
        <v>2406</v>
      </c>
      <c r="D102">
        <f>SUMPRODUCT((ISNUMBER(SEARCH(Feuil2!$A$2:$A$61,Feuil1!A102)))*1)</f>
        <v>1</v>
      </c>
    </row>
    <row r="103" spans="1:4" x14ac:dyDescent="0.25">
      <c r="A103" t="s">
        <v>2861</v>
      </c>
      <c r="B103" s="1">
        <v>49196</v>
      </c>
      <c r="C103" t="s">
        <v>2405</v>
      </c>
      <c r="D103">
        <f>SUMPRODUCT((ISNUMBER(SEARCH(Feuil2!$A$2:$A$61,Feuil1!A103)))*1)</f>
        <v>1</v>
      </c>
    </row>
    <row r="104" spans="1:4" x14ac:dyDescent="0.25">
      <c r="A104" t="s">
        <v>2657</v>
      </c>
      <c r="B104" s="1">
        <v>0</v>
      </c>
      <c r="C104" t="s">
        <v>2404</v>
      </c>
      <c r="D104">
        <f>SUMPRODUCT((ISNUMBER(SEARCH(Feuil2!$A$2:$A$61,Feuil1!A104)))*1)</f>
        <v>0</v>
      </c>
    </row>
    <row r="105" spans="1:4" x14ac:dyDescent="0.25">
      <c r="A105" t="s">
        <v>2849</v>
      </c>
      <c r="B105" s="1">
        <v>0</v>
      </c>
      <c r="C105" t="s">
        <v>2403</v>
      </c>
      <c r="D105">
        <f>SUMPRODUCT((ISNUMBER(SEARCH(Feuil2!$A$2:$A$61,Feuil1!A105)))*1)</f>
        <v>1</v>
      </c>
    </row>
    <row r="106" spans="1:4" x14ac:dyDescent="0.25">
      <c r="A106" t="s">
        <v>2849</v>
      </c>
      <c r="B106" s="1">
        <v>0</v>
      </c>
      <c r="C106" t="s">
        <v>2402</v>
      </c>
      <c r="D106">
        <f>SUMPRODUCT((ISNUMBER(SEARCH(Feuil2!$A$2:$A$61,Feuil1!A106)))*1)</f>
        <v>1</v>
      </c>
    </row>
    <row r="107" spans="1:4" x14ac:dyDescent="0.25">
      <c r="A107" t="s">
        <v>2849</v>
      </c>
      <c r="B107" s="1">
        <v>4</v>
      </c>
      <c r="C107" t="s">
        <v>2401</v>
      </c>
      <c r="D107">
        <f>SUMPRODUCT((ISNUMBER(SEARCH(Feuil2!$A$2:$A$61,Feuil1!A107)))*1)</f>
        <v>1</v>
      </c>
    </row>
    <row r="108" spans="1:4" x14ac:dyDescent="0.25">
      <c r="A108" t="s">
        <v>2849</v>
      </c>
      <c r="B108" s="1">
        <v>0</v>
      </c>
      <c r="C108" t="s">
        <v>2400</v>
      </c>
      <c r="D108">
        <f>SUMPRODUCT((ISNUMBER(SEARCH(Feuil2!$A$2:$A$61,Feuil1!A108)))*1)</f>
        <v>1</v>
      </c>
    </row>
    <row r="109" spans="1:4" x14ac:dyDescent="0.25">
      <c r="A109" t="s">
        <v>2883</v>
      </c>
      <c r="B109" s="1">
        <v>0</v>
      </c>
      <c r="C109" t="s">
        <v>2399</v>
      </c>
      <c r="D109">
        <f>SUMPRODUCT((ISNUMBER(SEARCH(Feuil2!$A$2:$A$61,Feuil1!A109)))*1)</f>
        <v>0</v>
      </c>
    </row>
    <row r="110" spans="1:4" x14ac:dyDescent="0.25">
      <c r="A110" t="s">
        <v>2559</v>
      </c>
      <c r="B110" s="1">
        <v>0</v>
      </c>
      <c r="C110" t="s">
        <v>2398</v>
      </c>
      <c r="D110">
        <f>SUMPRODUCT((ISNUMBER(SEARCH(Feuil2!$A$2:$A$61,Feuil1!A110)))*1)</f>
        <v>0</v>
      </c>
    </row>
    <row r="111" spans="1:4" x14ac:dyDescent="0.25">
      <c r="A111" t="s">
        <v>2518</v>
      </c>
      <c r="B111" s="1">
        <v>38</v>
      </c>
      <c r="C111" t="s">
        <v>2397</v>
      </c>
      <c r="D111">
        <f>SUMPRODUCT((ISNUMBER(SEARCH(Feuil2!$A$2:$A$61,Feuil1!A111)))*1)</f>
        <v>1</v>
      </c>
    </row>
    <row r="112" spans="1:4" x14ac:dyDescent="0.25">
      <c r="A112" t="s">
        <v>2884</v>
      </c>
      <c r="B112" s="1">
        <v>13</v>
      </c>
      <c r="C112" t="s">
        <v>2396</v>
      </c>
      <c r="D112">
        <f>SUMPRODUCT((ISNUMBER(SEARCH(Feuil2!$A$2:$A$61,Feuil1!A112)))*1)</f>
        <v>3</v>
      </c>
    </row>
    <row r="113" spans="1:4" x14ac:dyDescent="0.25">
      <c r="A113" t="s">
        <v>2885</v>
      </c>
      <c r="B113" s="1">
        <v>3</v>
      </c>
      <c r="C113" t="s">
        <v>2395</v>
      </c>
      <c r="D113">
        <f>SUMPRODUCT((ISNUMBER(SEARCH(Feuil2!$A$2:$A$61,Feuil1!A113)))*1)</f>
        <v>1</v>
      </c>
    </row>
    <row r="114" spans="1:4" x14ac:dyDescent="0.25">
      <c r="A114" t="s">
        <v>2560</v>
      </c>
      <c r="B114" s="1">
        <v>0</v>
      </c>
      <c r="C114" t="s">
        <v>2394</v>
      </c>
      <c r="D114">
        <f>SUMPRODUCT((ISNUMBER(SEARCH(Feuil2!$A$2:$A$61,Feuil1!A114)))*1)</f>
        <v>1</v>
      </c>
    </row>
    <row r="115" spans="1:4" x14ac:dyDescent="0.25">
      <c r="A115" t="s">
        <v>2560</v>
      </c>
      <c r="B115" s="1">
        <v>0</v>
      </c>
      <c r="C115" t="s">
        <v>2393</v>
      </c>
      <c r="D115">
        <f>SUMPRODUCT((ISNUMBER(SEARCH(Feuil2!$A$2:$A$61,Feuil1!A115)))*1)</f>
        <v>1</v>
      </c>
    </row>
    <row r="116" spans="1:4" x14ac:dyDescent="0.25">
      <c r="A116" t="s">
        <v>2658</v>
      </c>
      <c r="B116" s="1">
        <v>0</v>
      </c>
      <c r="C116" t="s">
        <v>2392</v>
      </c>
      <c r="D116">
        <f>SUMPRODUCT((ISNUMBER(SEARCH(Feuil2!$A$2:$A$61,Feuil1!A116)))*1)</f>
        <v>1</v>
      </c>
    </row>
    <row r="117" spans="1:4" x14ac:dyDescent="0.25">
      <c r="A117" t="s">
        <v>2659</v>
      </c>
      <c r="B117" s="1">
        <v>1</v>
      </c>
      <c r="C117" t="s">
        <v>2391</v>
      </c>
      <c r="D117">
        <f>SUMPRODUCT((ISNUMBER(SEARCH(Feuil2!$A$2:$A$61,Feuil1!A117)))*1)</f>
        <v>1</v>
      </c>
    </row>
    <row r="118" spans="1:4" x14ac:dyDescent="0.25">
      <c r="A118" t="s">
        <v>2886</v>
      </c>
      <c r="B118" s="1">
        <v>0</v>
      </c>
      <c r="C118" t="s">
        <v>2390</v>
      </c>
      <c r="D118">
        <f>SUMPRODUCT((ISNUMBER(SEARCH(Feuil2!$A$2:$A$61,Feuil1!A118)))*1)</f>
        <v>1</v>
      </c>
    </row>
    <row r="119" spans="1:4" x14ac:dyDescent="0.25">
      <c r="A119" t="s">
        <v>2849</v>
      </c>
      <c r="B119" s="1">
        <v>0</v>
      </c>
      <c r="C119" t="s">
        <v>2389</v>
      </c>
      <c r="D119">
        <f>SUMPRODUCT((ISNUMBER(SEARCH(Feuil2!$A$2:$A$61,Feuil1!A119)))*1)</f>
        <v>1</v>
      </c>
    </row>
    <row r="120" spans="1:4" x14ac:dyDescent="0.25">
      <c r="A120" t="s">
        <v>2660</v>
      </c>
      <c r="B120" s="1">
        <v>0</v>
      </c>
      <c r="C120" t="s">
        <v>2388</v>
      </c>
      <c r="D120">
        <f>SUMPRODUCT((ISNUMBER(SEARCH(Feuil2!$A$2:$A$61,Feuil1!A120)))*1)</f>
        <v>1</v>
      </c>
    </row>
    <row r="121" spans="1:4" x14ac:dyDescent="0.25">
      <c r="A121" t="s">
        <v>2887</v>
      </c>
      <c r="B121" s="1">
        <v>0</v>
      </c>
      <c r="C121" t="s">
        <v>2387</v>
      </c>
      <c r="D121">
        <f>SUMPRODUCT((ISNUMBER(SEARCH(Feuil2!$A$2:$A$61,Feuil1!A121)))*1)</f>
        <v>3</v>
      </c>
    </row>
    <row r="122" spans="1:4" x14ac:dyDescent="0.25">
      <c r="A122" t="s">
        <v>2879</v>
      </c>
      <c r="B122" s="1">
        <v>0</v>
      </c>
      <c r="C122" t="s">
        <v>2386</v>
      </c>
      <c r="D122">
        <f>SUMPRODUCT((ISNUMBER(SEARCH(Feuil2!$A$2:$A$61,Feuil1!A122)))*1)</f>
        <v>3</v>
      </c>
    </row>
    <row r="123" spans="1:4" x14ac:dyDescent="0.25">
      <c r="A123" t="s">
        <v>2560</v>
      </c>
      <c r="B123" s="1">
        <v>241</v>
      </c>
      <c r="C123" t="s">
        <v>2385</v>
      </c>
      <c r="D123">
        <f>SUMPRODUCT((ISNUMBER(SEARCH(Feuil2!$A$2:$A$61,Feuil1!A123)))*1)</f>
        <v>1</v>
      </c>
    </row>
    <row r="124" spans="1:4" x14ac:dyDescent="0.25">
      <c r="A124" t="s">
        <v>2661</v>
      </c>
      <c r="B124" s="1">
        <v>13</v>
      </c>
      <c r="C124" t="s">
        <v>2265</v>
      </c>
      <c r="D124">
        <f>SUMPRODUCT((ISNUMBER(SEARCH(Feuil2!$A$2:$A$61,Feuil1!A124)))*1)</f>
        <v>1</v>
      </c>
    </row>
    <row r="125" spans="1:4" x14ac:dyDescent="0.25">
      <c r="A125" t="s">
        <v>2888</v>
      </c>
      <c r="B125" s="1">
        <v>0</v>
      </c>
      <c r="C125" t="s">
        <v>2384</v>
      </c>
      <c r="D125">
        <f>SUMPRODUCT((ISNUMBER(SEARCH(Feuil2!$A$2:$A$61,Feuil1!A125)))*1)</f>
        <v>1</v>
      </c>
    </row>
    <row r="126" spans="1:4" x14ac:dyDescent="0.25">
      <c r="A126" t="s">
        <v>2644</v>
      </c>
      <c r="B126" s="1">
        <v>3</v>
      </c>
      <c r="C126" t="s">
        <v>2383</v>
      </c>
      <c r="D126">
        <f>SUMPRODUCT((ISNUMBER(SEARCH(Feuil2!$A$2:$A$61,Feuil1!A126)))*1)</f>
        <v>1</v>
      </c>
    </row>
    <row r="127" spans="1:4" x14ac:dyDescent="0.25">
      <c r="A127" t="s">
        <v>2889</v>
      </c>
      <c r="B127" s="1">
        <v>0</v>
      </c>
      <c r="C127" t="s">
        <v>2382</v>
      </c>
      <c r="D127">
        <f>SUMPRODUCT((ISNUMBER(SEARCH(Feuil2!$A$2:$A$61,Feuil1!A127)))*1)</f>
        <v>1</v>
      </c>
    </row>
    <row r="128" spans="1:4" x14ac:dyDescent="0.25">
      <c r="A128" t="s">
        <v>2662</v>
      </c>
      <c r="B128" s="1">
        <v>0</v>
      </c>
      <c r="C128" t="s">
        <v>2381</v>
      </c>
      <c r="D128">
        <f>SUMPRODUCT((ISNUMBER(SEARCH(Feuil2!$A$2:$A$61,Feuil1!A128)))*1)</f>
        <v>1</v>
      </c>
    </row>
    <row r="129" spans="1:4" x14ac:dyDescent="0.25">
      <c r="A129" t="s">
        <v>2663</v>
      </c>
      <c r="B129" s="1">
        <v>0</v>
      </c>
      <c r="C129" t="s">
        <v>2380</v>
      </c>
      <c r="D129">
        <f>SUMPRODUCT((ISNUMBER(SEARCH(Feuil2!$A$2:$A$61,Feuil1!A129)))*1)</f>
        <v>1</v>
      </c>
    </row>
    <row r="130" spans="1:4" x14ac:dyDescent="0.25">
      <c r="A130" t="s">
        <v>2518</v>
      </c>
      <c r="B130" s="1">
        <v>0</v>
      </c>
      <c r="C130" t="s">
        <v>2379</v>
      </c>
      <c r="D130">
        <f>SUMPRODUCT((ISNUMBER(SEARCH(Feuil2!$A$2:$A$61,Feuil1!A130)))*1)</f>
        <v>1</v>
      </c>
    </row>
    <row r="131" spans="1:4" x14ac:dyDescent="0.25">
      <c r="A131" t="s">
        <v>2849</v>
      </c>
      <c r="B131" s="1">
        <v>5</v>
      </c>
      <c r="C131" t="s">
        <v>2378</v>
      </c>
      <c r="D131">
        <f>SUMPRODUCT((ISNUMBER(SEARCH(Feuil2!$A$2:$A$61,Feuil1!A131)))*1)</f>
        <v>1</v>
      </c>
    </row>
    <row r="132" spans="1:4" x14ac:dyDescent="0.25">
      <c r="A132" t="s">
        <v>2890</v>
      </c>
      <c r="B132" s="1">
        <v>0</v>
      </c>
      <c r="C132" t="s">
        <v>2377</v>
      </c>
      <c r="D132">
        <f>SUMPRODUCT((ISNUMBER(SEARCH(Feuil2!$A$2:$A$61,Feuil1!A132)))*1)</f>
        <v>1</v>
      </c>
    </row>
    <row r="133" spans="1:4" x14ac:dyDescent="0.25">
      <c r="A133" t="s">
        <v>2891</v>
      </c>
      <c r="B133" s="1">
        <v>0</v>
      </c>
      <c r="C133" t="s">
        <v>2376</v>
      </c>
      <c r="D133">
        <f>SUMPRODUCT((ISNUMBER(SEARCH(Feuil2!$A$2:$A$61,Feuil1!A133)))*1)</f>
        <v>1</v>
      </c>
    </row>
    <row r="134" spans="1:4" x14ac:dyDescent="0.25">
      <c r="A134" t="s">
        <v>2849</v>
      </c>
      <c r="B134" s="1">
        <v>1</v>
      </c>
      <c r="C134" t="s">
        <v>2375</v>
      </c>
      <c r="D134">
        <f>SUMPRODUCT((ISNUMBER(SEARCH(Feuil2!$A$2:$A$61,Feuil1!A134)))*1)</f>
        <v>1</v>
      </c>
    </row>
    <row r="135" spans="1:4" x14ac:dyDescent="0.25">
      <c r="A135" t="s">
        <v>2664</v>
      </c>
      <c r="B135" s="1">
        <v>0</v>
      </c>
      <c r="C135" t="s">
        <v>2374</v>
      </c>
      <c r="D135">
        <f>SUMPRODUCT((ISNUMBER(SEARCH(Feuil2!$A$2:$A$61,Feuil1!A135)))*1)</f>
        <v>1</v>
      </c>
    </row>
    <row r="136" spans="1:4" x14ac:dyDescent="0.25">
      <c r="A136" t="s">
        <v>2644</v>
      </c>
      <c r="B136" s="1">
        <v>11</v>
      </c>
      <c r="C136" t="s">
        <v>2373</v>
      </c>
      <c r="D136">
        <f>SUMPRODUCT((ISNUMBER(SEARCH(Feuil2!$A$2:$A$61,Feuil1!A136)))*1)</f>
        <v>1</v>
      </c>
    </row>
    <row r="137" spans="1:4" x14ac:dyDescent="0.25">
      <c r="A137" t="s">
        <v>2661</v>
      </c>
      <c r="B137" s="1">
        <v>126</v>
      </c>
      <c r="C137" t="s">
        <v>2372</v>
      </c>
      <c r="D137">
        <f>SUMPRODUCT((ISNUMBER(SEARCH(Feuil2!$A$2:$A$61,Feuil1!A137)))*1)</f>
        <v>1</v>
      </c>
    </row>
    <row r="138" spans="1:4" x14ac:dyDescent="0.25">
      <c r="A138" t="s">
        <v>2849</v>
      </c>
      <c r="B138" s="1">
        <v>0</v>
      </c>
      <c r="C138" t="s">
        <v>2371</v>
      </c>
      <c r="D138">
        <f>SUMPRODUCT((ISNUMBER(SEARCH(Feuil2!$A$2:$A$61,Feuil1!A138)))*1)</f>
        <v>1</v>
      </c>
    </row>
    <row r="139" spans="1:4" x14ac:dyDescent="0.25">
      <c r="A139" t="s">
        <v>2849</v>
      </c>
      <c r="B139" s="1">
        <v>0</v>
      </c>
      <c r="C139" t="s">
        <v>2370</v>
      </c>
      <c r="D139">
        <f>SUMPRODUCT((ISNUMBER(SEARCH(Feuil2!$A$2:$A$61,Feuil1!A139)))*1)</f>
        <v>1</v>
      </c>
    </row>
    <row r="140" spans="1:4" x14ac:dyDescent="0.25">
      <c r="A140" t="s">
        <v>2512</v>
      </c>
      <c r="B140" s="1">
        <v>68</v>
      </c>
      <c r="C140" t="s">
        <v>2369</v>
      </c>
      <c r="D140">
        <f>SUMPRODUCT((ISNUMBER(SEARCH(Feuil2!$A$2:$A$61,Feuil1!A140)))*1)</f>
        <v>0</v>
      </c>
    </row>
    <row r="141" spans="1:4" x14ac:dyDescent="0.25">
      <c r="A141" t="s">
        <v>2892</v>
      </c>
      <c r="B141" s="1">
        <v>2</v>
      </c>
      <c r="C141" t="s">
        <v>2368</v>
      </c>
      <c r="D141">
        <f>SUMPRODUCT((ISNUMBER(SEARCH(Feuil2!$A$2:$A$61,Feuil1!A141)))*1)</f>
        <v>1</v>
      </c>
    </row>
    <row r="142" spans="1:4" x14ac:dyDescent="0.25">
      <c r="A142" t="s">
        <v>2849</v>
      </c>
      <c r="B142" s="1">
        <v>0</v>
      </c>
      <c r="C142" t="s">
        <v>2367</v>
      </c>
      <c r="D142">
        <f>SUMPRODUCT((ISNUMBER(SEARCH(Feuil2!$A$2:$A$61,Feuil1!A142)))*1)</f>
        <v>1</v>
      </c>
    </row>
    <row r="143" spans="1:4" x14ac:dyDescent="0.25">
      <c r="A143" t="s">
        <v>2665</v>
      </c>
      <c r="B143" s="1">
        <v>1</v>
      </c>
      <c r="C143" t="s">
        <v>2366</v>
      </c>
      <c r="D143">
        <f>SUMPRODUCT((ISNUMBER(SEARCH(Feuil2!$A$2:$A$61,Feuil1!A143)))*1)</f>
        <v>0</v>
      </c>
    </row>
    <row r="144" spans="1:4" x14ac:dyDescent="0.25">
      <c r="A144" t="s">
        <v>2851</v>
      </c>
      <c r="B144" s="1">
        <v>0</v>
      </c>
      <c r="C144" t="s">
        <v>2365</v>
      </c>
      <c r="D144">
        <f>SUMPRODUCT((ISNUMBER(SEARCH(Feuil2!$A$2:$A$61,Feuil1!A144)))*1)</f>
        <v>1</v>
      </c>
    </row>
    <row r="145" spans="1:4" x14ac:dyDescent="0.25">
      <c r="A145" t="s">
        <v>2893</v>
      </c>
      <c r="B145" s="1">
        <v>0</v>
      </c>
      <c r="C145" t="s">
        <v>2364</v>
      </c>
      <c r="D145">
        <f>SUMPRODUCT((ISNUMBER(SEARCH(Feuil2!$A$2:$A$61,Feuil1!A145)))*1)</f>
        <v>2</v>
      </c>
    </row>
    <row r="146" spans="1:4" x14ac:dyDescent="0.25">
      <c r="A146" t="s">
        <v>2519</v>
      </c>
      <c r="B146" s="1">
        <v>1</v>
      </c>
      <c r="C146" t="s">
        <v>2363</v>
      </c>
      <c r="D146">
        <f>SUMPRODUCT((ISNUMBER(SEARCH(Feuil2!$A$2:$A$61,Feuil1!A146)))*1)</f>
        <v>1</v>
      </c>
    </row>
    <row r="147" spans="1:4" x14ac:dyDescent="0.25">
      <c r="A147" t="s">
        <v>2894</v>
      </c>
      <c r="B147" s="1">
        <v>0</v>
      </c>
      <c r="C147" t="s">
        <v>2362</v>
      </c>
      <c r="D147">
        <f>SUMPRODUCT((ISNUMBER(SEARCH(Feuil2!$A$2:$A$61,Feuil1!A147)))*1)</f>
        <v>0</v>
      </c>
    </row>
    <row r="148" spans="1:4" x14ac:dyDescent="0.25">
      <c r="A148" t="s">
        <v>2895</v>
      </c>
      <c r="B148" s="1">
        <v>0</v>
      </c>
      <c r="C148" t="s">
        <v>2361</v>
      </c>
      <c r="D148">
        <f>SUMPRODUCT((ISNUMBER(SEARCH(Feuil2!$A$2:$A$61,Feuil1!A148)))*1)</f>
        <v>0</v>
      </c>
    </row>
    <row r="149" spans="1:4" x14ac:dyDescent="0.25">
      <c r="A149" t="s">
        <v>2896</v>
      </c>
      <c r="B149" s="1">
        <v>4</v>
      </c>
      <c r="C149" t="s">
        <v>2360</v>
      </c>
      <c r="D149">
        <f>SUMPRODUCT((ISNUMBER(SEARCH(Feuil2!$A$2:$A$61,Feuil1!A149)))*1)</f>
        <v>2</v>
      </c>
    </row>
    <row r="150" spans="1:4" x14ac:dyDescent="0.25">
      <c r="A150" t="s">
        <v>2561</v>
      </c>
      <c r="B150" s="1">
        <v>0</v>
      </c>
      <c r="C150" t="s">
        <v>2359</v>
      </c>
      <c r="D150">
        <f>SUMPRODUCT((ISNUMBER(SEARCH(Feuil2!$A$2:$A$61,Feuil1!A150)))*1)</f>
        <v>0</v>
      </c>
    </row>
    <row r="151" spans="1:4" x14ac:dyDescent="0.25">
      <c r="A151" t="s">
        <v>2562</v>
      </c>
      <c r="B151" s="1">
        <v>0</v>
      </c>
      <c r="C151" t="s">
        <v>2358</v>
      </c>
      <c r="D151">
        <f>SUMPRODUCT((ISNUMBER(SEARCH(Feuil2!$A$2:$A$61,Feuil1!A151)))*1)</f>
        <v>0</v>
      </c>
    </row>
    <row r="152" spans="1:4" x14ac:dyDescent="0.25">
      <c r="A152" t="s">
        <v>2897</v>
      </c>
      <c r="B152" s="1">
        <v>0</v>
      </c>
      <c r="C152" t="s">
        <v>2357</v>
      </c>
      <c r="D152">
        <f>SUMPRODUCT((ISNUMBER(SEARCH(Feuil2!$A$2:$A$61,Feuil1!A152)))*1)</f>
        <v>1</v>
      </c>
    </row>
    <row r="153" spans="1:4" x14ac:dyDescent="0.25">
      <c r="A153" t="s">
        <v>2898</v>
      </c>
      <c r="B153" s="1">
        <v>0</v>
      </c>
      <c r="C153" t="s">
        <v>2356</v>
      </c>
      <c r="D153">
        <f>SUMPRODUCT((ISNUMBER(SEARCH(Feuil2!$A$2:$A$61,Feuil1!A153)))*1)</f>
        <v>1</v>
      </c>
    </row>
    <row r="154" spans="1:4" x14ac:dyDescent="0.25">
      <c r="A154" t="s">
        <v>2879</v>
      </c>
      <c r="B154" s="1">
        <v>0</v>
      </c>
      <c r="C154" t="s">
        <v>2355</v>
      </c>
      <c r="D154">
        <f>SUMPRODUCT((ISNUMBER(SEARCH(Feuil2!$A$2:$A$61,Feuil1!A154)))*1)</f>
        <v>3</v>
      </c>
    </row>
    <row r="155" spans="1:4" x14ac:dyDescent="0.25">
      <c r="A155" t="s">
        <v>2879</v>
      </c>
      <c r="B155" s="1">
        <v>0</v>
      </c>
      <c r="C155" t="s">
        <v>2354</v>
      </c>
      <c r="D155">
        <f>SUMPRODUCT((ISNUMBER(SEARCH(Feuil2!$A$2:$A$61,Feuil1!A155)))*1)</f>
        <v>3</v>
      </c>
    </row>
    <row r="156" spans="1:4" x14ac:dyDescent="0.25">
      <c r="A156" t="s">
        <v>2899</v>
      </c>
      <c r="B156" s="1">
        <v>3</v>
      </c>
      <c r="C156" t="s">
        <v>2353</v>
      </c>
      <c r="D156">
        <f>SUMPRODUCT((ISNUMBER(SEARCH(Feuil2!$A$2:$A$61,Feuil1!A156)))*1)</f>
        <v>3</v>
      </c>
    </row>
    <row r="157" spans="1:4" x14ac:dyDescent="0.25">
      <c r="A157" t="s">
        <v>2899</v>
      </c>
      <c r="B157" s="1">
        <v>0</v>
      </c>
      <c r="C157" t="s">
        <v>2352</v>
      </c>
      <c r="D157">
        <f>SUMPRODUCT((ISNUMBER(SEARCH(Feuil2!$A$2:$A$61,Feuil1!A157)))*1)</f>
        <v>3</v>
      </c>
    </row>
    <row r="158" spans="1:4" x14ac:dyDescent="0.25">
      <c r="A158" t="s">
        <v>2900</v>
      </c>
      <c r="B158" s="1">
        <v>4</v>
      </c>
      <c r="C158" t="s">
        <v>2351</v>
      </c>
      <c r="D158">
        <f>SUMPRODUCT((ISNUMBER(SEARCH(Feuil2!$A$2:$A$61,Feuil1!A158)))*1)</f>
        <v>3</v>
      </c>
    </row>
    <row r="159" spans="1:4" x14ac:dyDescent="0.25">
      <c r="A159" t="s">
        <v>2901</v>
      </c>
      <c r="B159" s="1">
        <v>0</v>
      </c>
      <c r="C159" t="s">
        <v>2350</v>
      </c>
      <c r="D159">
        <f>SUMPRODUCT((ISNUMBER(SEARCH(Feuil2!$A$2:$A$61,Feuil1!A159)))*1)</f>
        <v>0</v>
      </c>
    </row>
    <row r="160" spans="1:4" x14ac:dyDescent="0.25">
      <c r="A160" t="s">
        <v>2902</v>
      </c>
      <c r="B160" s="1">
        <v>0</v>
      </c>
      <c r="C160" t="s">
        <v>2349</v>
      </c>
      <c r="D160">
        <f>SUMPRODUCT((ISNUMBER(SEARCH(Feuil2!$A$2:$A$61,Feuil1!A160)))*1)</f>
        <v>0</v>
      </c>
    </row>
    <row r="161" spans="1:4" x14ac:dyDescent="0.25">
      <c r="A161" t="s">
        <v>2903</v>
      </c>
      <c r="B161" s="1">
        <v>0</v>
      </c>
      <c r="C161" t="s">
        <v>2348</v>
      </c>
      <c r="D161">
        <f>SUMPRODUCT((ISNUMBER(SEARCH(Feuil2!$A$2:$A$61,Feuil1!A161)))*1)</f>
        <v>3</v>
      </c>
    </row>
    <row r="162" spans="1:4" x14ac:dyDescent="0.25">
      <c r="A162" t="s">
        <v>2879</v>
      </c>
      <c r="B162" s="1">
        <v>0</v>
      </c>
      <c r="C162" t="s">
        <v>2347</v>
      </c>
      <c r="D162">
        <f>SUMPRODUCT((ISNUMBER(SEARCH(Feuil2!$A$2:$A$61,Feuil1!A162)))*1)</f>
        <v>3</v>
      </c>
    </row>
    <row r="163" spans="1:4" x14ac:dyDescent="0.25">
      <c r="A163" t="s">
        <v>2556</v>
      </c>
      <c r="B163" s="1">
        <v>1</v>
      </c>
      <c r="C163" t="s">
        <v>2346</v>
      </c>
      <c r="D163">
        <f>SUMPRODUCT((ISNUMBER(SEARCH(Feuil2!$A$2:$A$61,Feuil1!A163)))*1)</f>
        <v>1</v>
      </c>
    </row>
    <row r="164" spans="1:4" x14ac:dyDescent="0.25">
      <c r="A164" t="s">
        <v>2556</v>
      </c>
      <c r="B164" s="1">
        <v>7</v>
      </c>
      <c r="C164" t="s">
        <v>2345</v>
      </c>
      <c r="D164">
        <f>SUMPRODUCT((ISNUMBER(SEARCH(Feuil2!$A$2:$A$61,Feuil1!A164)))*1)</f>
        <v>1</v>
      </c>
    </row>
    <row r="165" spans="1:4" x14ac:dyDescent="0.25">
      <c r="A165" t="s">
        <v>2879</v>
      </c>
      <c r="B165" s="1">
        <v>14</v>
      </c>
      <c r="C165" t="s">
        <v>2344</v>
      </c>
      <c r="D165">
        <f>SUMPRODUCT((ISNUMBER(SEARCH(Feuil2!$A$2:$A$61,Feuil1!A165)))*1)</f>
        <v>3</v>
      </c>
    </row>
    <row r="166" spans="1:4" x14ac:dyDescent="0.25">
      <c r="A166" t="s">
        <v>2904</v>
      </c>
      <c r="B166" s="1">
        <v>0</v>
      </c>
      <c r="C166" t="s">
        <v>2343</v>
      </c>
      <c r="D166">
        <f>SUMPRODUCT((ISNUMBER(SEARCH(Feuil2!$A$2:$A$61,Feuil1!A166)))*1)</f>
        <v>0</v>
      </c>
    </row>
    <row r="167" spans="1:4" x14ac:dyDescent="0.25">
      <c r="A167" t="s">
        <v>2905</v>
      </c>
      <c r="B167" s="1">
        <v>0</v>
      </c>
      <c r="C167" t="s">
        <v>2342</v>
      </c>
      <c r="D167">
        <f>SUMPRODUCT((ISNUMBER(SEARCH(Feuil2!$A$2:$A$61,Feuil1!A167)))*1)</f>
        <v>1</v>
      </c>
    </row>
    <row r="168" spans="1:4" x14ac:dyDescent="0.25">
      <c r="A168" t="s">
        <v>2862</v>
      </c>
      <c r="B168" s="1">
        <v>26</v>
      </c>
      <c r="C168" t="s">
        <v>2341</v>
      </c>
      <c r="D168">
        <f>SUMPRODUCT((ISNUMBER(SEARCH(Feuil2!$A$2:$A$61,Feuil1!A168)))*1)</f>
        <v>1</v>
      </c>
    </row>
    <row r="169" spans="1:4" x14ac:dyDescent="0.25">
      <c r="A169" t="s">
        <v>2563</v>
      </c>
      <c r="B169" s="1">
        <v>173</v>
      </c>
      <c r="C169" t="s">
        <v>2340</v>
      </c>
      <c r="D169">
        <f>SUMPRODUCT((ISNUMBER(SEARCH(Feuil2!$A$2:$A$61,Feuil1!A169)))*1)</f>
        <v>1</v>
      </c>
    </row>
    <row r="170" spans="1:4" x14ac:dyDescent="0.25">
      <c r="A170" t="s">
        <v>2657</v>
      </c>
      <c r="B170" s="1">
        <v>0</v>
      </c>
      <c r="C170" t="s">
        <v>2339</v>
      </c>
      <c r="D170">
        <f>SUMPRODUCT((ISNUMBER(SEARCH(Feuil2!$A$2:$A$61,Feuil1!A170)))*1)</f>
        <v>0</v>
      </c>
    </row>
    <row r="171" spans="1:4" x14ac:dyDescent="0.25">
      <c r="A171" t="s">
        <v>2643</v>
      </c>
      <c r="B171" s="1">
        <v>3</v>
      </c>
      <c r="C171" t="s">
        <v>2338</v>
      </c>
      <c r="D171">
        <f>SUMPRODUCT((ISNUMBER(SEARCH(Feuil2!$A$2:$A$61,Feuil1!A171)))*1)</f>
        <v>1</v>
      </c>
    </row>
    <row r="172" spans="1:4" x14ac:dyDescent="0.25">
      <c r="A172" t="s">
        <v>2560</v>
      </c>
      <c r="B172" s="1">
        <v>9</v>
      </c>
      <c r="C172" t="s">
        <v>2337</v>
      </c>
      <c r="D172">
        <f>SUMPRODUCT((ISNUMBER(SEARCH(Feuil2!$A$2:$A$61,Feuil1!A172)))*1)</f>
        <v>1</v>
      </c>
    </row>
    <row r="173" spans="1:4" x14ac:dyDescent="0.25">
      <c r="A173" t="s">
        <v>2906</v>
      </c>
      <c r="B173" s="1">
        <v>0</v>
      </c>
      <c r="C173" t="s">
        <v>2336</v>
      </c>
      <c r="D173">
        <f>SUMPRODUCT((ISNUMBER(SEARCH(Feuil2!$A$2:$A$61,Feuil1!A173)))*1)</f>
        <v>0</v>
      </c>
    </row>
    <row r="174" spans="1:4" x14ac:dyDescent="0.25">
      <c r="A174" t="s">
        <v>2860</v>
      </c>
      <c r="B174" s="1">
        <v>39</v>
      </c>
      <c r="C174" t="s">
        <v>2335</v>
      </c>
      <c r="D174">
        <f>SUMPRODUCT((ISNUMBER(SEARCH(Feuil2!$A$2:$A$61,Feuil1!A174)))*1)</f>
        <v>1</v>
      </c>
    </row>
    <row r="175" spans="1:4" x14ac:dyDescent="0.25">
      <c r="A175" t="s">
        <v>2907</v>
      </c>
      <c r="B175" s="1">
        <v>1</v>
      </c>
      <c r="C175" t="s">
        <v>2334</v>
      </c>
      <c r="D175">
        <f>SUMPRODUCT((ISNUMBER(SEARCH(Feuil2!$A$2:$A$61,Feuil1!A175)))*1)</f>
        <v>0</v>
      </c>
    </row>
    <row r="176" spans="1:4" x14ac:dyDescent="0.25">
      <c r="A176" t="s">
        <v>2908</v>
      </c>
      <c r="B176" s="1">
        <v>0</v>
      </c>
      <c r="C176" t="s">
        <v>2333</v>
      </c>
      <c r="D176">
        <f>SUMPRODUCT((ISNUMBER(SEARCH(Feuil2!$A$2:$A$61,Feuil1!A176)))*1)</f>
        <v>0</v>
      </c>
    </row>
    <row r="177" spans="1:4" x14ac:dyDescent="0.25">
      <c r="A177" t="s">
        <v>2909</v>
      </c>
      <c r="B177" s="1">
        <v>1</v>
      </c>
      <c r="C177" t="s">
        <v>2332</v>
      </c>
      <c r="D177">
        <f>SUMPRODUCT((ISNUMBER(SEARCH(Feuil2!$A$2:$A$61,Feuil1!A177)))*1)</f>
        <v>1</v>
      </c>
    </row>
    <row r="178" spans="1:4" x14ac:dyDescent="0.25">
      <c r="A178" t="s">
        <v>2557</v>
      </c>
      <c r="B178" s="1">
        <v>0</v>
      </c>
      <c r="C178" t="s">
        <v>2331</v>
      </c>
      <c r="D178">
        <f>SUMPRODUCT((ISNUMBER(SEARCH(Feuil2!$A$2:$A$61,Feuil1!A178)))*1)</f>
        <v>0</v>
      </c>
    </row>
    <row r="179" spans="1:4" x14ac:dyDescent="0.25">
      <c r="A179" t="s">
        <v>2910</v>
      </c>
      <c r="B179" s="1">
        <v>5</v>
      </c>
      <c r="C179" t="s">
        <v>2330</v>
      </c>
      <c r="D179">
        <f>SUMPRODUCT((ISNUMBER(SEARCH(Feuil2!$A$2:$A$61,Feuil1!A179)))*1)</f>
        <v>0</v>
      </c>
    </row>
    <row r="180" spans="1:4" x14ac:dyDescent="0.25">
      <c r="A180" t="s">
        <v>2911</v>
      </c>
      <c r="B180" s="1">
        <v>0</v>
      </c>
      <c r="C180" t="s">
        <v>2329</v>
      </c>
      <c r="D180">
        <f>SUMPRODUCT((ISNUMBER(SEARCH(Feuil2!$A$2:$A$61,Feuil1!A180)))*1)</f>
        <v>0</v>
      </c>
    </row>
    <row r="181" spans="1:4" x14ac:dyDescent="0.25">
      <c r="A181" t="s">
        <v>2520</v>
      </c>
      <c r="B181" s="1">
        <v>0</v>
      </c>
      <c r="C181" t="s">
        <v>2328</v>
      </c>
      <c r="D181">
        <f>SUMPRODUCT((ISNUMBER(SEARCH(Feuil2!$A$2:$A$61,Feuil1!A181)))*1)</f>
        <v>0</v>
      </c>
    </row>
    <row r="182" spans="1:4" x14ac:dyDescent="0.25">
      <c r="A182" t="s">
        <v>2564</v>
      </c>
      <c r="B182" s="1">
        <v>0</v>
      </c>
      <c r="C182" t="s">
        <v>2327</v>
      </c>
      <c r="D182">
        <f>SUMPRODUCT((ISNUMBER(SEARCH(Feuil2!$A$2:$A$61,Feuil1!A182)))*1)</f>
        <v>0</v>
      </c>
    </row>
    <row r="183" spans="1:4" x14ac:dyDescent="0.25">
      <c r="A183" t="s">
        <v>2559</v>
      </c>
      <c r="B183" s="1">
        <v>0</v>
      </c>
      <c r="C183" t="s">
        <v>2326</v>
      </c>
      <c r="D183">
        <f>SUMPRODUCT((ISNUMBER(SEARCH(Feuil2!$A$2:$A$61,Feuil1!A183)))*1)</f>
        <v>0</v>
      </c>
    </row>
    <row r="184" spans="1:4" x14ac:dyDescent="0.25">
      <c r="A184" t="s">
        <v>2666</v>
      </c>
      <c r="B184" s="1">
        <v>0</v>
      </c>
      <c r="C184" t="s">
        <v>2325</v>
      </c>
      <c r="D184">
        <f>SUMPRODUCT((ISNUMBER(SEARCH(Feuil2!$A$2:$A$61,Feuil1!A184)))*1)</f>
        <v>0</v>
      </c>
    </row>
    <row r="185" spans="1:4" x14ac:dyDescent="0.25">
      <c r="A185" t="s">
        <v>2912</v>
      </c>
      <c r="B185" s="1">
        <v>0</v>
      </c>
      <c r="C185" t="s">
        <v>2324</v>
      </c>
      <c r="D185">
        <f>SUMPRODUCT((ISNUMBER(SEARCH(Feuil2!$A$2:$A$61,Feuil1!A185)))*1)</f>
        <v>2</v>
      </c>
    </row>
    <row r="186" spans="1:4" x14ac:dyDescent="0.25">
      <c r="A186" t="s">
        <v>2560</v>
      </c>
      <c r="B186" s="1">
        <v>14</v>
      </c>
      <c r="C186" t="s">
        <v>2323</v>
      </c>
      <c r="D186">
        <f>SUMPRODUCT((ISNUMBER(SEARCH(Feuil2!$A$2:$A$61,Feuil1!A186)))*1)</f>
        <v>1</v>
      </c>
    </row>
    <row r="187" spans="1:4" x14ac:dyDescent="0.25">
      <c r="A187" t="s">
        <v>2556</v>
      </c>
      <c r="B187" s="1">
        <v>2</v>
      </c>
      <c r="C187" t="s">
        <v>2322</v>
      </c>
      <c r="D187">
        <f>SUMPRODUCT((ISNUMBER(SEARCH(Feuil2!$A$2:$A$61,Feuil1!A187)))*1)</f>
        <v>1</v>
      </c>
    </row>
    <row r="188" spans="1:4" x14ac:dyDescent="0.25">
      <c r="A188" t="s">
        <v>2849</v>
      </c>
      <c r="B188" s="1">
        <v>0</v>
      </c>
      <c r="C188" t="s">
        <v>2321</v>
      </c>
      <c r="D188">
        <f>SUMPRODUCT((ISNUMBER(SEARCH(Feuil2!$A$2:$A$61,Feuil1!A188)))*1)</f>
        <v>1</v>
      </c>
    </row>
    <row r="189" spans="1:4" x14ac:dyDescent="0.25">
      <c r="A189" t="s">
        <v>2849</v>
      </c>
      <c r="B189" s="1">
        <v>0</v>
      </c>
      <c r="C189" t="s">
        <v>2320</v>
      </c>
      <c r="D189">
        <f>SUMPRODUCT((ISNUMBER(SEARCH(Feuil2!$A$2:$A$61,Feuil1!A189)))*1)</f>
        <v>1</v>
      </c>
    </row>
    <row r="190" spans="1:4" x14ac:dyDescent="0.25">
      <c r="A190" t="s">
        <v>2849</v>
      </c>
      <c r="B190" s="1">
        <v>0</v>
      </c>
      <c r="C190" t="s">
        <v>2319</v>
      </c>
      <c r="D190">
        <f>SUMPRODUCT((ISNUMBER(SEARCH(Feuil2!$A$2:$A$61,Feuil1!A190)))*1)</f>
        <v>1</v>
      </c>
    </row>
    <row r="191" spans="1:4" x14ac:dyDescent="0.25">
      <c r="A191" t="s">
        <v>2545</v>
      </c>
      <c r="B191" s="1">
        <v>0</v>
      </c>
      <c r="C191" t="s">
        <v>2318</v>
      </c>
      <c r="D191">
        <f>SUMPRODUCT((ISNUMBER(SEARCH(Feuil2!$A$2:$A$61,Feuil1!A191)))*1)</f>
        <v>1</v>
      </c>
    </row>
    <row r="192" spans="1:4" x14ac:dyDescent="0.25">
      <c r="A192" t="s">
        <v>2852</v>
      </c>
      <c r="B192" s="1">
        <v>203</v>
      </c>
      <c r="C192" t="s">
        <v>2317</v>
      </c>
      <c r="D192">
        <f>SUMPRODUCT((ISNUMBER(SEARCH(Feuil2!$A$2:$A$61,Feuil1!A192)))*1)</f>
        <v>1</v>
      </c>
    </row>
    <row r="193" spans="1:4" x14ac:dyDescent="0.25">
      <c r="A193" t="s">
        <v>2565</v>
      </c>
      <c r="B193" s="1">
        <v>0</v>
      </c>
      <c r="C193" t="s">
        <v>2316</v>
      </c>
      <c r="D193">
        <f>SUMPRODUCT((ISNUMBER(SEARCH(Feuil2!$A$2:$A$61,Feuil1!A193)))*1)</f>
        <v>0</v>
      </c>
    </row>
    <row r="194" spans="1:4" x14ac:dyDescent="0.25">
      <c r="A194" t="s">
        <v>2895</v>
      </c>
      <c r="B194" s="1">
        <v>1</v>
      </c>
      <c r="C194" t="s">
        <v>2315</v>
      </c>
      <c r="D194">
        <f>SUMPRODUCT((ISNUMBER(SEARCH(Feuil2!$A$2:$A$61,Feuil1!A194)))*1)</f>
        <v>0</v>
      </c>
    </row>
    <row r="195" spans="1:4" x14ac:dyDescent="0.25">
      <c r="A195" t="s">
        <v>2560</v>
      </c>
      <c r="B195" s="1">
        <v>6</v>
      </c>
      <c r="C195" t="s">
        <v>2314</v>
      </c>
      <c r="D195">
        <f>SUMPRODUCT((ISNUMBER(SEARCH(Feuil2!$A$2:$A$61,Feuil1!A195)))*1)</f>
        <v>1</v>
      </c>
    </row>
    <row r="196" spans="1:4" x14ac:dyDescent="0.25">
      <c r="A196" t="s">
        <v>2849</v>
      </c>
      <c r="B196" s="1">
        <v>300</v>
      </c>
      <c r="C196" t="s">
        <v>2313</v>
      </c>
      <c r="D196">
        <f>SUMPRODUCT((ISNUMBER(SEARCH(Feuil2!$A$2:$A$61,Feuil1!A196)))*1)</f>
        <v>1</v>
      </c>
    </row>
    <row r="197" spans="1:4" x14ac:dyDescent="0.25">
      <c r="A197" t="s">
        <v>2913</v>
      </c>
      <c r="B197" s="1">
        <v>0</v>
      </c>
      <c r="C197" t="s">
        <v>2312</v>
      </c>
      <c r="D197">
        <f>SUMPRODUCT((ISNUMBER(SEARCH(Feuil2!$A$2:$A$61,Feuil1!A197)))*1)</f>
        <v>1</v>
      </c>
    </row>
    <row r="198" spans="1:4" x14ac:dyDescent="0.25">
      <c r="A198" t="s">
        <v>2667</v>
      </c>
      <c r="B198" s="1">
        <v>6</v>
      </c>
      <c r="C198" t="s">
        <v>2311</v>
      </c>
      <c r="D198">
        <f>SUMPRODUCT((ISNUMBER(SEARCH(Feuil2!$A$2:$A$61,Feuil1!A198)))*1)</f>
        <v>1</v>
      </c>
    </row>
    <row r="199" spans="1:4" x14ac:dyDescent="0.25">
      <c r="A199" t="s">
        <v>2661</v>
      </c>
      <c r="B199" s="1">
        <v>1</v>
      </c>
      <c r="C199" t="s">
        <v>2310</v>
      </c>
      <c r="D199">
        <f>SUMPRODUCT((ISNUMBER(SEARCH(Feuil2!$A$2:$A$61,Feuil1!A199)))*1)</f>
        <v>1</v>
      </c>
    </row>
    <row r="200" spans="1:4" x14ac:dyDescent="0.25">
      <c r="A200" t="s">
        <v>2900</v>
      </c>
      <c r="B200" s="1">
        <v>3</v>
      </c>
      <c r="C200" t="s">
        <v>2309</v>
      </c>
      <c r="D200">
        <f>SUMPRODUCT((ISNUMBER(SEARCH(Feuil2!$A$2:$A$61,Feuil1!A200)))*1)</f>
        <v>3</v>
      </c>
    </row>
    <row r="201" spans="1:4" x14ac:dyDescent="0.25">
      <c r="A201" t="s">
        <v>2566</v>
      </c>
      <c r="B201" s="1">
        <v>16</v>
      </c>
      <c r="C201" t="s">
        <v>2308</v>
      </c>
      <c r="D201">
        <f>SUMPRODUCT((ISNUMBER(SEARCH(Feuil2!$A$2:$A$61,Feuil1!A201)))*1)</f>
        <v>1</v>
      </c>
    </row>
    <row r="202" spans="1:4" x14ac:dyDescent="0.25">
      <c r="A202" t="s">
        <v>2870</v>
      </c>
      <c r="B202" s="1">
        <v>17</v>
      </c>
      <c r="C202" t="s">
        <v>2307</v>
      </c>
      <c r="D202">
        <f>SUMPRODUCT((ISNUMBER(SEARCH(Feuil2!$A$2:$A$61,Feuil1!A202)))*1)</f>
        <v>0</v>
      </c>
    </row>
    <row r="203" spans="1:4" x14ac:dyDescent="0.25">
      <c r="A203" t="s">
        <v>2668</v>
      </c>
      <c r="B203" s="1">
        <v>876</v>
      </c>
      <c r="C203" t="s">
        <v>2306</v>
      </c>
      <c r="D203">
        <f>SUMPRODUCT((ISNUMBER(SEARCH(Feuil2!$A$2:$A$61,Feuil1!A203)))*1)</f>
        <v>1</v>
      </c>
    </row>
    <row r="204" spans="1:4" x14ac:dyDescent="0.25">
      <c r="A204" t="s">
        <v>2669</v>
      </c>
      <c r="B204" s="1">
        <v>1</v>
      </c>
      <c r="C204" t="s">
        <v>2305</v>
      </c>
      <c r="D204">
        <f>SUMPRODUCT((ISNUMBER(SEARCH(Feuil2!$A$2:$A$61,Feuil1!A204)))*1)</f>
        <v>1</v>
      </c>
    </row>
    <row r="205" spans="1:4" x14ac:dyDescent="0.25">
      <c r="A205" t="s">
        <v>2670</v>
      </c>
      <c r="B205" s="1">
        <v>0</v>
      </c>
      <c r="C205" t="s">
        <v>1613</v>
      </c>
      <c r="D205">
        <f>SUMPRODUCT((ISNUMBER(SEARCH(Feuil2!$A$2:$A$61,Feuil1!A205)))*1)</f>
        <v>0</v>
      </c>
    </row>
    <row r="206" spans="1:4" x14ac:dyDescent="0.25">
      <c r="A206" t="s">
        <v>2851</v>
      </c>
      <c r="B206" s="1">
        <v>11</v>
      </c>
      <c r="C206" t="s">
        <v>2304</v>
      </c>
      <c r="D206">
        <f>SUMPRODUCT((ISNUMBER(SEARCH(Feuil2!$A$2:$A$61,Feuil1!A206)))*1)</f>
        <v>1</v>
      </c>
    </row>
    <row r="207" spans="1:4" x14ac:dyDescent="0.25">
      <c r="A207" t="s">
        <v>2653</v>
      </c>
      <c r="B207" s="1">
        <v>1</v>
      </c>
      <c r="C207" t="s">
        <v>2303</v>
      </c>
      <c r="D207">
        <f>SUMPRODUCT((ISNUMBER(SEARCH(Feuil2!$A$2:$A$61,Feuil1!A207)))*1)</f>
        <v>1</v>
      </c>
    </row>
    <row r="208" spans="1:4" x14ac:dyDescent="0.25">
      <c r="A208" t="s">
        <v>2671</v>
      </c>
      <c r="B208" s="1">
        <v>7</v>
      </c>
      <c r="C208" t="s">
        <v>2302</v>
      </c>
      <c r="D208">
        <f>SUMPRODUCT((ISNUMBER(SEARCH(Feuil2!$A$2:$A$61,Feuil1!A208)))*1)</f>
        <v>0</v>
      </c>
    </row>
    <row r="209" spans="1:4" x14ac:dyDescent="0.25">
      <c r="A209" t="s">
        <v>2851</v>
      </c>
      <c r="B209" s="1">
        <v>280</v>
      </c>
      <c r="C209" t="s">
        <v>2301</v>
      </c>
      <c r="D209">
        <f>SUMPRODUCT((ISNUMBER(SEARCH(Feuil2!$A$2:$A$61,Feuil1!A209)))*1)</f>
        <v>1</v>
      </c>
    </row>
    <row r="210" spans="1:4" x14ac:dyDescent="0.25">
      <c r="A210" t="s">
        <v>2851</v>
      </c>
      <c r="B210" s="1">
        <v>0</v>
      </c>
      <c r="C210" t="s">
        <v>2300</v>
      </c>
      <c r="D210">
        <f>SUMPRODUCT((ISNUMBER(SEARCH(Feuil2!$A$2:$A$61,Feuil1!A210)))*1)</f>
        <v>1</v>
      </c>
    </row>
    <row r="211" spans="1:4" x14ac:dyDescent="0.25">
      <c r="A211" t="s">
        <v>2672</v>
      </c>
      <c r="B211" s="1">
        <v>37</v>
      </c>
      <c r="C211" t="s">
        <v>2299</v>
      </c>
      <c r="D211">
        <f>SUMPRODUCT((ISNUMBER(SEARCH(Feuil2!$A$2:$A$61,Feuil1!A211)))*1)</f>
        <v>0</v>
      </c>
    </row>
    <row r="212" spans="1:4" x14ac:dyDescent="0.25">
      <c r="A212" t="s">
        <v>2851</v>
      </c>
      <c r="B212" s="1">
        <v>0</v>
      </c>
      <c r="C212" t="s">
        <v>2298</v>
      </c>
      <c r="D212">
        <f>SUMPRODUCT((ISNUMBER(SEARCH(Feuil2!$A$2:$A$61,Feuil1!A212)))*1)</f>
        <v>1</v>
      </c>
    </row>
    <row r="213" spans="1:4" x14ac:dyDescent="0.25">
      <c r="A213" t="s">
        <v>2894</v>
      </c>
      <c r="B213" s="1">
        <v>2</v>
      </c>
      <c r="C213" t="s">
        <v>2297</v>
      </c>
      <c r="D213">
        <f>SUMPRODUCT((ISNUMBER(SEARCH(Feuil2!$A$2:$A$61,Feuil1!A213)))*1)</f>
        <v>0</v>
      </c>
    </row>
    <row r="214" spans="1:4" x14ac:dyDescent="0.25">
      <c r="A214" t="s">
        <v>2914</v>
      </c>
      <c r="B214" s="1">
        <v>1</v>
      </c>
      <c r="C214" t="s">
        <v>2296</v>
      </c>
      <c r="D214">
        <f>SUMPRODUCT((ISNUMBER(SEARCH(Feuil2!$A$2:$A$61,Feuil1!A214)))*1)</f>
        <v>0</v>
      </c>
    </row>
    <row r="215" spans="1:4" x14ac:dyDescent="0.25">
      <c r="A215" t="s">
        <v>2915</v>
      </c>
      <c r="B215" s="1">
        <v>3</v>
      </c>
      <c r="C215" t="s">
        <v>2295</v>
      </c>
      <c r="D215">
        <f>SUMPRODUCT((ISNUMBER(SEARCH(Feuil2!$A$2:$A$61,Feuil1!A215)))*1)</f>
        <v>0</v>
      </c>
    </row>
    <row r="216" spans="1:4" x14ac:dyDescent="0.25">
      <c r="A216" t="s">
        <v>2916</v>
      </c>
      <c r="B216" s="1">
        <v>0</v>
      </c>
      <c r="C216" t="s">
        <v>2294</v>
      </c>
      <c r="D216">
        <f>SUMPRODUCT((ISNUMBER(SEARCH(Feuil2!$A$2:$A$61,Feuil1!A216)))*1)</f>
        <v>0</v>
      </c>
    </row>
    <row r="217" spans="1:4" x14ac:dyDescent="0.25">
      <c r="A217" t="s">
        <v>2673</v>
      </c>
      <c r="B217" s="1">
        <v>0</v>
      </c>
      <c r="C217" t="s">
        <v>2293</v>
      </c>
      <c r="D217">
        <f>SUMPRODUCT((ISNUMBER(SEARCH(Feuil2!$A$2:$A$61,Feuil1!A217)))*1)</f>
        <v>1</v>
      </c>
    </row>
    <row r="218" spans="1:4" x14ac:dyDescent="0.25">
      <c r="A218" t="s">
        <v>2558</v>
      </c>
      <c r="B218" s="1">
        <v>391</v>
      </c>
      <c r="C218" t="s">
        <v>2292</v>
      </c>
      <c r="D218">
        <f>SUMPRODUCT((ISNUMBER(SEARCH(Feuil2!$A$2:$A$61,Feuil1!A218)))*1)</f>
        <v>1</v>
      </c>
    </row>
    <row r="219" spans="1:4" x14ac:dyDescent="0.25">
      <c r="A219" t="s">
        <v>2917</v>
      </c>
      <c r="B219" s="1">
        <v>1</v>
      </c>
      <c r="C219" t="s">
        <v>2291</v>
      </c>
      <c r="D219">
        <f>SUMPRODUCT((ISNUMBER(SEARCH(Feuil2!$A$2:$A$61,Feuil1!A219)))*1)</f>
        <v>1</v>
      </c>
    </row>
    <row r="220" spans="1:4" x14ac:dyDescent="0.25">
      <c r="A220" t="s">
        <v>2560</v>
      </c>
      <c r="B220" s="1">
        <v>0</v>
      </c>
      <c r="C220" t="s">
        <v>2290</v>
      </c>
      <c r="D220">
        <f>SUMPRODUCT((ISNUMBER(SEARCH(Feuil2!$A$2:$A$61,Feuil1!A220)))*1)</f>
        <v>1</v>
      </c>
    </row>
    <row r="221" spans="1:4" x14ac:dyDescent="0.25">
      <c r="A221" t="s">
        <v>2560</v>
      </c>
      <c r="B221" s="1">
        <v>1</v>
      </c>
      <c r="C221" t="s">
        <v>2289</v>
      </c>
      <c r="D221">
        <f>SUMPRODUCT((ISNUMBER(SEARCH(Feuil2!$A$2:$A$61,Feuil1!A221)))*1)</f>
        <v>1</v>
      </c>
    </row>
    <row r="222" spans="1:4" x14ac:dyDescent="0.25">
      <c r="A222" t="s">
        <v>2918</v>
      </c>
      <c r="B222" s="1">
        <v>0</v>
      </c>
      <c r="C222" t="s">
        <v>2288</v>
      </c>
      <c r="D222">
        <f>SUMPRODUCT((ISNUMBER(SEARCH(Feuil2!$A$2:$A$61,Feuil1!A222)))*1)</f>
        <v>0</v>
      </c>
    </row>
    <row r="223" spans="1:4" x14ac:dyDescent="0.25">
      <c r="A223" t="s">
        <v>2919</v>
      </c>
      <c r="B223" s="1">
        <v>0</v>
      </c>
      <c r="C223" t="s">
        <v>2287</v>
      </c>
      <c r="D223">
        <f>SUMPRODUCT((ISNUMBER(SEARCH(Feuil2!$A$2:$A$61,Feuil1!A223)))*1)</f>
        <v>1</v>
      </c>
    </row>
    <row r="224" spans="1:4" x14ac:dyDescent="0.25">
      <c r="A224" t="s">
        <v>2920</v>
      </c>
      <c r="B224" s="1">
        <v>224</v>
      </c>
      <c r="C224" t="s">
        <v>2286</v>
      </c>
      <c r="D224">
        <f>SUMPRODUCT((ISNUMBER(SEARCH(Feuil2!$A$2:$A$61,Feuil1!A224)))*1)</f>
        <v>4</v>
      </c>
    </row>
    <row r="225" spans="1:4" x14ac:dyDescent="0.25">
      <c r="A225" t="s">
        <v>2898</v>
      </c>
      <c r="B225" s="1">
        <v>0</v>
      </c>
      <c r="C225" t="s">
        <v>2285</v>
      </c>
      <c r="D225">
        <f>SUMPRODUCT((ISNUMBER(SEARCH(Feuil2!$A$2:$A$61,Feuil1!A225)))*1)</f>
        <v>1</v>
      </c>
    </row>
    <row r="226" spans="1:4" x14ac:dyDescent="0.25">
      <c r="A226" t="s">
        <v>2921</v>
      </c>
      <c r="B226" s="1">
        <v>0</v>
      </c>
      <c r="C226" t="s">
        <v>2284</v>
      </c>
      <c r="D226">
        <f>SUMPRODUCT((ISNUMBER(SEARCH(Feuil2!$A$2:$A$61,Feuil1!A226)))*1)</f>
        <v>0</v>
      </c>
    </row>
    <row r="227" spans="1:4" x14ac:dyDescent="0.25">
      <c r="A227" t="s">
        <v>2899</v>
      </c>
      <c r="B227" s="1">
        <v>0</v>
      </c>
      <c r="C227" t="s">
        <v>2283</v>
      </c>
      <c r="D227">
        <f>SUMPRODUCT((ISNUMBER(SEARCH(Feuil2!$A$2:$A$61,Feuil1!A227)))*1)</f>
        <v>3</v>
      </c>
    </row>
    <row r="228" spans="1:4" x14ac:dyDescent="0.25">
      <c r="A228" t="s">
        <v>2567</v>
      </c>
      <c r="B228" s="1">
        <v>2428</v>
      </c>
      <c r="C228" t="s">
        <v>2282</v>
      </c>
      <c r="D228">
        <f>SUMPRODUCT((ISNUMBER(SEARCH(Feuil2!$A$2:$A$61,Feuil1!A228)))*1)</f>
        <v>1</v>
      </c>
    </row>
    <row r="229" spans="1:4" x14ac:dyDescent="0.25">
      <c r="A229" t="s">
        <v>2674</v>
      </c>
      <c r="B229" s="1">
        <v>0</v>
      </c>
      <c r="C229" t="s">
        <v>2281</v>
      </c>
      <c r="D229">
        <f>SUMPRODUCT((ISNUMBER(SEARCH(Feuil2!$A$2:$A$61,Feuil1!A229)))*1)</f>
        <v>1</v>
      </c>
    </row>
    <row r="230" spans="1:4" x14ac:dyDescent="0.25">
      <c r="A230" t="s">
        <v>2661</v>
      </c>
      <c r="B230" s="1">
        <v>1</v>
      </c>
      <c r="C230" t="s">
        <v>2280</v>
      </c>
      <c r="D230">
        <f>SUMPRODUCT((ISNUMBER(SEARCH(Feuil2!$A$2:$A$61,Feuil1!A230)))*1)</f>
        <v>1</v>
      </c>
    </row>
    <row r="231" spans="1:4" x14ac:dyDescent="0.25">
      <c r="A231" t="s">
        <v>2675</v>
      </c>
      <c r="B231" s="1">
        <v>5</v>
      </c>
      <c r="C231" t="s">
        <v>2279</v>
      </c>
      <c r="D231">
        <f>SUMPRODUCT((ISNUMBER(SEARCH(Feuil2!$A$2:$A$61,Feuil1!A231)))*1)</f>
        <v>1</v>
      </c>
    </row>
    <row r="232" spans="1:4" x14ac:dyDescent="0.25">
      <c r="A232" t="s">
        <v>2851</v>
      </c>
      <c r="B232" s="1">
        <v>622</v>
      </c>
      <c r="C232" t="s">
        <v>2278</v>
      </c>
      <c r="D232">
        <f>SUMPRODUCT((ISNUMBER(SEARCH(Feuil2!$A$2:$A$61,Feuil1!A232)))*1)</f>
        <v>1</v>
      </c>
    </row>
    <row r="233" spans="1:4" x14ac:dyDescent="0.25">
      <c r="A233" t="s">
        <v>2922</v>
      </c>
      <c r="B233" s="1">
        <v>1</v>
      </c>
      <c r="C233" t="s">
        <v>2277</v>
      </c>
      <c r="D233">
        <f>SUMPRODUCT((ISNUMBER(SEARCH(Feuil2!$A$2:$A$61,Feuil1!A233)))*1)</f>
        <v>1</v>
      </c>
    </row>
    <row r="234" spans="1:4" x14ac:dyDescent="0.25">
      <c r="A234" t="s">
        <v>2676</v>
      </c>
      <c r="B234" s="1">
        <v>0</v>
      </c>
      <c r="C234" t="s">
        <v>2276</v>
      </c>
      <c r="D234">
        <f>SUMPRODUCT((ISNUMBER(SEARCH(Feuil2!$A$2:$A$61,Feuil1!A234)))*1)</f>
        <v>0</v>
      </c>
    </row>
    <row r="235" spans="1:4" x14ac:dyDescent="0.25">
      <c r="A235" t="s">
        <v>2923</v>
      </c>
      <c r="B235" s="1">
        <v>3</v>
      </c>
      <c r="C235" t="s">
        <v>2275</v>
      </c>
      <c r="D235">
        <f>SUMPRODUCT((ISNUMBER(SEARCH(Feuil2!$A$2:$A$61,Feuil1!A235)))*1)</f>
        <v>1</v>
      </c>
    </row>
    <row r="236" spans="1:4" x14ac:dyDescent="0.25">
      <c r="A236" t="s">
        <v>2850</v>
      </c>
      <c r="B236" s="1">
        <v>1</v>
      </c>
      <c r="C236" t="s">
        <v>2274</v>
      </c>
      <c r="D236">
        <f>SUMPRODUCT((ISNUMBER(SEARCH(Feuil2!$A$2:$A$61,Feuil1!A236)))*1)</f>
        <v>1</v>
      </c>
    </row>
    <row r="237" spans="1:4" x14ac:dyDescent="0.25">
      <c r="A237" t="s">
        <v>2924</v>
      </c>
      <c r="B237" s="1">
        <v>0</v>
      </c>
      <c r="C237" t="s">
        <v>2273</v>
      </c>
      <c r="D237">
        <f>SUMPRODUCT((ISNUMBER(SEARCH(Feuil2!$A$2:$A$61,Feuil1!A237)))*1)</f>
        <v>1</v>
      </c>
    </row>
    <row r="238" spans="1:4" x14ac:dyDescent="0.25">
      <c r="A238" t="s">
        <v>2557</v>
      </c>
      <c r="B238" s="1">
        <v>1</v>
      </c>
      <c r="C238" t="s">
        <v>2272</v>
      </c>
      <c r="D238">
        <f>SUMPRODUCT((ISNUMBER(SEARCH(Feuil2!$A$2:$A$61,Feuil1!A238)))*1)</f>
        <v>0</v>
      </c>
    </row>
    <row r="239" spans="1:4" x14ac:dyDescent="0.25">
      <c r="A239" t="s">
        <v>2521</v>
      </c>
      <c r="B239" s="1">
        <v>14</v>
      </c>
      <c r="C239" t="s">
        <v>2271</v>
      </c>
      <c r="D239">
        <f>SUMPRODUCT((ISNUMBER(SEARCH(Feuil2!$A$2:$A$61,Feuil1!A239)))*1)</f>
        <v>0</v>
      </c>
    </row>
    <row r="240" spans="1:4" x14ac:dyDescent="0.25">
      <c r="A240" t="s">
        <v>2646</v>
      </c>
      <c r="B240" s="1">
        <v>1</v>
      </c>
      <c r="C240" t="s">
        <v>2270</v>
      </c>
      <c r="D240">
        <f>SUMPRODUCT((ISNUMBER(SEARCH(Feuil2!$A$2:$A$61,Feuil1!A240)))*1)</f>
        <v>1</v>
      </c>
    </row>
    <row r="241" spans="1:4" x14ac:dyDescent="0.25">
      <c r="A241" t="s">
        <v>2557</v>
      </c>
      <c r="B241" s="1">
        <v>1</v>
      </c>
      <c r="C241" t="s">
        <v>1975</v>
      </c>
      <c r="D241">
        <f>SUMPRODUCT((ISNUMBER(SEARCH(Feuil2!$A$2:$A$61,Feuil1!A241)))*1)</f>
        <v>0</v>
      </c>
    </row>
    <row r="242" spans="1:4" x14ac:dyDescent="0.25">
      <c r="A242" t="s">
        <v>2558</v>
      </c>
      <c r="B242" s="1">
        <v>161</v>
      </c>
      <c r="C242" t="s">
        <v>2269</v>
      </c>
      <c r="D242">
        <f>SUMPRODUCT((ISNUMBER(SEARCH(Feuil2!$A$2:$A$61,Feuil1!A242)))*1)</f>
        <v>1</v>
      </c>
    </row>
    <row r="243" spans="1:4" x14ac:dyDescent="0.25">
      <c r="A243" t="s">
        <v>2661</v>
      </c>
      <c r="B243" s="1">
        <v>0</v>
      </c>
      <c r="C243" t="s">
        <v>2268</v>
      </c>
      <c r="D243">
        <f>SUMPRODUCT((ISNUMBER(SEARCH(Feuil2!$A$2:$A$61,Feuil1!A243)))*1)</f>
        <v>1</v>
      </c>
    </row>
    <row r="244" spans="1:4" x14ac:dyDescent="0.25">
      <c r="A244" t="s">
        <v>2661</v>
      </c>
      <c r="B244" s="1">
        <v>0</v>
      </c>
      <c r="C244" t="s">
        <v>2267</v>
      </c>
      <c r="D244">
        <f>SUMPRODUCT((ISNUMBER(SEARCH(Feuil2!$A$2:$A$61,Feuil1!A244)))*1)</f>
        <v>1</v>
      </c>
    </row>
    <row r="245" spans="1:4" x14ac:dyDescent="0.25">
      <c r="A245" t="s">
        <v>2661</v>
      </c>
      <c r="B245" s="1">
        <v>0</v>
      </c>
      <c r="C245" t="s">
        <v>2266</v>
      </c>
      <c r="D245">
        <f>SUMPRODUCT((ISNUMBER(SEARCH(Feuil2!$A$2:$A$61,Feuil1!A245)))*1)</f>
        <v>1</v>
      </c>
    </row>
    <row r="246" spans="1:4" x14ac:dyDescent="0.25">
      <c r="A246" t="s">
        <v>2568</v>
      </c>
      <c r="B246" s="1">
        <v>0</v>
      </c>
      <c r="C246" t="s">
        <v>2265</v>
      </c>
      <c r="D246">
        <f>SUMPRODUCT((ISNUMBER(SEARCH(Feuil2!$A$2:$A$61,Feuil1!A246)))*1)</f>
        <v>1</v>
      </c>
    </row>
    <row r="247" spans="1:4" x14ac:dyDescent="0.25">
      <c r="A247" t="s">
        <v>2925</v>
      </c>
      <c r="B247" s="1">
        <v>0</v>
      </c>
      <c r="C247" t="s">
        <v>2264</v>
      </c>
      <c r="D247">
        <f>SUMPRODUCT((ISNUMBER(SEARCH(Feuil2!$A$2:$A$61,Feuil1!A247)))*1)</f>
        <v>0</v>
      </c>
    </row>
    <row r="248" spans="1:4" x14ac:dyDescent="0.25">
      <c r="A248" t="s">
        <v>2569</v>
      </c>
      <c r="B248" s="1">
        <v>0</v>
      </c>
      <c r="C248" t="s">
        <v>2263</v>
      </c>
      <c r="D248">
        <f>SUMPRODUCT((ISNUMBER(SEARCH(Feuil2!$A$2:$A$61,Feuil1!A248)))*1)</f>
        <v>1</v>
      </c>
    </row>
    <row r="249" spans="1:4" x14ac:dyDescent="0.25">
      <c r="A249" t="s">
        <v>2926</v>
      </c>
      <c r="B249" s="1">
        <v>9</v>
      </c>
      <c r="C249" t="s">
        <v>2262</v>
      </c>
      <c r="D249">
        <f>SUMPRODUCT((ISNUMBER(SEARCH(Feuil2!$A$2:$A$61,Feuil1!A249)))*1)</f>
        <v>0</v>
      </c>
    </row>
    <row r="250" spans="1:4" x14ac:dyDescent="0.25">
      <c r="A250" t="s">
        <v>2677</v>
      </c>
      <c r="B250" s="1">
        <v>17</v>
      </c>
      <c r="C250" t="s">
        <v>2261</v>
      </c>
      <c r="D250">
        <f>SUMPRODUCT((ISNUMBER(SEARCH(Feuil2!$A$2:$A$61,Feuil1!A250)))*1)</f>
        <v>1</v>
      </c>
    </row>
    <row r="251" spans="1:4" x14ac:dyDescent="0.25">
      <c r="A251" t="s">
        <v>2669</v>
      </c>
      <c r="B251" s="1">
        <v>112</v>
      </c>
      <c r="C251" t="s">
        <v>2260</v>
      </c>
      <c r="D251">
        <f>SUMPRODUCT((ISNUMBER(SEARCH(Feuil2!$A$2:$A$61,Feuil1!A251)))*1)</f>
        <v>1</v>
      </c>
    </row>
    <row r="252" spans="1:4" x14ac:dyDescent="0.25">
      <c r="A252" t="s">
        <v>2894</v>
      </c>
      <c r="B252" s="1">
        <v>2</v>
      </c>
      <c r="C252" t="s">
        <v>2259</v>
      </c>
      <c r="D252">
        <f>SUMPRODUCT((ISNUMBER(SEARCH(Feuil2!$A$2:$A$61,Feuil1!A252)))*1)</f>
        <v>0</v>
      </c>
    </row>
    <row r="253" spans="1:4" x14ac:dyDescent="0.25">
      <c r="A253" t="s">
        <v>2927</v>
      </c>
      <c r="B253" s="1">
        <v>3</v>
      </c>
      <c r="C253" t="s">
        <v>2258</v>
      </c>
      <c r="D253">
        <f>SUMPRODUCT((ISNUMBER(SEARCH(Feuil2!$A$2:$A$61,Feuil1!A253)))*1)</f>
        <v>0</v>
      </c>
    </row>
    <row r="254" spans="1:4" x14ac:dyDescent="0.25">
      <c r="A254" t="s">
        <v>2678</v>
      </c>
      <c r="B254" s="1">
        <v>4</v>
      </c>
      <c r="C254" t="s">
        <v>2257</v>
      </c>
      <c r="D254">
        <f>SUMPRODUCT((ISNUMBER(SEARCH(Feuil2!$A$2:$A$61,Feuil1!A254)))*1)</f>
        <v>0</v>
      </c>
    </row>
    <row r="255" spans="1:4" x14ac:dyDescent="0.25">
      <c r="A255" t="s">
        <v>2859</v>
      </c>
      <c r="B255" s="1">
        <v>14</v>
      </c>
      <c r="C255" t="s">
        <v>2256</v>
      </c>
      <c r="D255">
        <f>SUMPRODUCT((ISNUMBER(SEARCH(Feuil2!$A$2:$A$61,Feuil1!A255)))*1)</f>
        <v>1</v>
      </c>
    </row>
    <row r="256" spans="1:4" x14ac:dyDescent="0.25">
      <c r="A256" t="s">
        <v>2919</v>
      </c>
      <c r="B256" s="1">
        <v>13</v>
      </c>
      <c r="C256" t="s">
        <v>2255</v>
      </c>
      <c r="D256">
        <f>SUMPRODUCT((ISNUMBER(SEARCH(Feuil2!$A$2:$A$61,Feuil1!A256)))*1)</f>
        <v>1</v>
      </c>
    </row>
    <row r="257" spans="1:4" x14ac:dyDescent="0.25">
      <c r="A257" t="s">
        <v>2679</v>
      </c>
      <c r="B257" s="1">
        <v>0</v>
      </c>
      <c r="C257" t="s">
        <v>2254</v>
      </c>
      <c r="D257">
        <f>SUMPRODUCT((ISNUMBER(SEARCH(Feuil2!$A$2:$A$61,Feuil1!A257)))*1)</f>
        <v>0</v>
      </c>
    </row>
    <row r="258" spans="1:4" x14ac:dyDescent="0.25">
      <c r="A258" t="s">
        <v>2522</v>
      </c>
      <c r="B258" s="1">
        <v>1</v>
      </c>
      <c r="C258" t="s">
        <v>2253</v>
      </c>
      <c r="D258">
        <f>SUMPRODUCT((ISNUMBER(SEARCH(Feuil2!$A$2:$A$61,Feuil1!A258)))*1)</f>
        <v>0</v>
      </c>
    </row>
    <row r="259" spans="1:4" x14ac:dyDescent="0.25">
      <c r="A259" t="s">
        <v>2680</v>
      </c>
      <c r="B259" s="1">
        <v>26</v>
      </c>
      <c r="C259" t="s">
        <v>2252</v>
      </c>
      <c r="D259">
        <f>SUMPRODUCT((ISNUMBER(SEARCH(Feuil2!$A$2:$A$61,Feuil1!A259)))*1)</f>
        <v>1</v>
      </c>
    </row>
    <row r="260" spans="1:4" x14ac:dyDescent="0.25">
      <c r="A260" t="s">
        <v>2554</v>
      </c>
      <c r="B260" s="1">
        <v>3</v>
      </c>
      <c r="C260" t="s">
        <v>2251</v>
      </c>
      <c r="D260">
        <f>SUMPRODUCT((ISNUMBER(SEARCH(Feuil2!$A$2:$A$61,Feuil1!A260)))*1)</f>
        <v>0</v>
      </c>
    </row>
    <row r="261" spans="1:4" x14ac:dyDescent="0.25">
      <c r="A261" t="s">
        <v>2860</v>
      </c>
      <c r="B261" s="1">
        <v>3</v>
      </c>
      <c r="C261" t="s">
        <v>2250</v>
      </c>
      <c r="D261">
        <f>SUMPRODUCT((ISNUMBER(SEARCH(Feuil2!$A$2:$A$61,Feuil1!A261)))*1)</f>
        <v>1</v>
      </c>
    </row>
    <row r="262" spans="1:4" x14ac:dyDescent="0.25">
      <c r="A262" t="s">
        <v>2653</v>
      </c>
      <c r="B262" s="1">
        <v>0</v>
      </c>
      <c r="C262" t="s">
        <v>2249</v>
      </c>
      <c r="D262">
        <f>SUMPRODUCT((ISNUMBER(SEARCH(Feuil2!$A$2:$A$61,Feuil1!A262)))*1)</f>
        <v>1</v>
      </c>
    </row>
    <row r="263" spans="1:4" x14ac:dyDescent="0.25">
      <c r="A263" t="s">
        <v>2523</v>
      </c>
      <c r="B263" s="1">
        <v>0</v>
      </c>
      <c r="C263" t="s">
        <v>2248</v>
      </c>
      <c r="D263">
        <f>SUMPRODUCT((ISNUMBER(SEARCH(Feuil2!$A$2:$A$61,Feuil1!A263)))*1)</f>
        <v>0</v>
      </c>
    </row>
    <row r="264" spans="1:4" x14ac:dyDescent="0.25">
      <c r="A264" t="s">
        <v>2547</v>
      </c>
      <c r="B264" s="1">
        <v>0</v>
      </c>
      <c r="C264" t="s">
        <v>2247</v>
      </c>
      <c r="D264">
        <f>SUMPRODUCT((ISNUMBER(SEARCH(Feuil2!$A$2:$A$61,Feuil1!A264)))*1)</f>
        <v>1</v>
      </c>
    </row>
    <row r="265" spans="1:4" x14ac:dyDescent="0.25">
      <c r="A265" t="s">
        <v>2672</v>
      </c>
      <c r="B265" s="1">
        <v>0</v>
      </c>
      <c r="C265" t="s">
        <v>2246</v>
      </c>
      <c r="D265">
        <f>SUMPRODUCT((ISNUMBER(SEARCH(Feuil2!$A$2:$A$61,Feuil1!A265)))*1)</f>
        <v>0</v>
      </c>
    </row>
    <row r="266" spans="1:4" x14ac:dyDescent="0.25">
      <c r="A266" t="s">
        <v>2518</v>
      </c>
      <c r="B266" s="1">
        <v>164</v>
      </c>
      <c r="C266" t="s">
        <v>2245</v>
      </c>
      <c r="D266">
        <f>SUMPRODUCT((ISNUMBER(SEARCH(Feuil2!$A$2:$A$61,Feuil1!A266)))*1)</f>
        <v>1</v>
      </c>
    </row>
    <row r="267" spans="1:4" x14ac:dyDescent="0.25">
      <c r="A267" t="s">
        <v>2681</v>
      </c>
      <c r="B267" s="1">
        <v>0</v>
      </c>
      <c r="C267" t="s">
        <v>2244</v>
      </c>
      <c r="D267">
        <f>SUMPRODUCT((ISNUMBER(SEARCH(Feuil2!$A$2:$A$61,Feuil1!A267)))*1)</f>
        <v>1</v>
      </c>
    </row>
    <row r="268" spans="1:4" x14ac:dyDescent="0.25">
      <c r="A268" t="s">
        <v>2851</v>
      </c>
      <c r="B268" s="1">
        <v>1</v>
      </c>
      <c r="C268" t="s">
        <v>2243</v>
      </c>
      <c r="D268">
        <f>SUMPRODUCT((ISNUMBER(SEARCH(Feuil2!$A$2:$A$61,Feuil1!A268)))*1)</f>
        <v>1</v>
      </c>
    </row>
    <row r="269" spans="1:4" x14ac:dyDescent="0.25">
      <c r="A269" t="s">
        <v>2677</v>
      </c>
      <c r="B269" s="1">
        <v>0</v>
      </c>
      <c r="C269" t="s">
        <v>2242</v>
      </c>
      <c r="D269">
        <f>SUMPRODUCT((ISNUMBER(SEARCH(Feuil2!$A$2:$A$61,Feuil1!A269)))*1)</f>
        <v>1</v>
      </c>
    </row>
    <row r="270" spans="1:4" x14ac:dyDescent="0.25">
      <c r="A270" t="s">
        <v>2928</v>
      </c>
      <c r="B270" s="1">
        <v>4</v>
      </c>
      <c r="C270" t="s">
        <v>2241</v>
      </c>
      <c r="D270">
        <f>SUMPRODUCT((ISNUMBER(SEARCH(Feuil2!$A$2:$A$61,Feuil1!A270)))*1)</f>
        <v>1</v>
      </c>
    </row>
    <row r="271" spans="1:4" x14ac:dyDescent="0.25">
      <c r="A271" t="s">
        <v>2554</v>
      </c>
      <c r="B271" s="1">
        <v>0</v>
      </c>
      <c r="C271" t="s">
        <v>2240</v>
      </c>
      <c r="D271">
        <f>SUMPRODUCT((ISNUMBER(SEARCH(Feuil2!$A$2:$A$61,Feuil1!A271)))*1)</f>
        <v>0</v>
      </c>
    </row>
    <row r="272" spans="1:4" x14ac:dyDescent="0.25">
      <c r="A272" t="s">
        <v>2570</v>
      </c>
      <c r="B272" s="1">
        <v>2</v>
      </c>
      <c r="C272" t="s">
        <v>2239</v>
      </c>
      <c r="D272">
        <f>SUMPRODUCT((ISNUMBER(SEARCH(Feuil2!$A$2:$A$61,Feuil1!A272)))*1)</f>
        <v>1</v>
      </c>
    </row>
    <row r="273" spans="1:4" x14ac:dyDescent="0.25">
      <c r="A273" t="s">
        <v>2669</v>
      </c>
      <c r="B273" s="1">
        <v>0</v>
      </c>
      <c r="C273" t="s">
        <v>2238</v>
      </c>
      <c r="D273">
        <f>SUMPRODUCT((ISNUMBER(SEARCH(Feuil2!$A$2:$A$61,Feuil1!A273)))*1)</f>
        <v>1</v>
      </c>
    </row>
    <row r="274" spans="1:4" x14ac:dyDescent="0.25">
      <c r="A274" t="s">
        <v>2894</v>
      </c>
      <c r="B274" s="1">
        <v>1</v>
      </c>
      <c r="C274" t="s">
        <v>2237</v>
      </c>
      <c r="D274">
        <f>SUMPRODUCT((ISNUMBER(SEARCH(Feuil2!$A$2:$A$61,Feuil1!A274)))*1)</f>
        <v>0</v>
      </c>
    </row>
    <row r="275" spans="1:4" x14ac:dyDescent="0.25">
      <c r="A275" t="s">
        <v>2646</v>
      </c>
      <c r="B275" s="1">
        <v>0</v>
      </c>
      <c r="C275" t="s">
        <v>2236</v>
      </c>
      <c r="D275">
        <f>SUMPRODUCT((ISNUMBER(SEARCH(Feuil2!$A$2:$A$61,Feuil1!A275)))*1)</f>
        <v>1</v>
      </c>
    </row>
    <row r="276" spans="1:4" x14ac:dyDescent="0.25">
      <c r="A276" t="s">
        <v>2849</v>
      </c>
      <c r="B276" s="1">
        <v>0</v>
      </c>
      <c r="C276" t="s">
        <v>2235</v>
      </c>
      <c r="D276">
        <f>SUMPRODUCT((ISNUMBER(SEARCH(Feuil2!$A$2:$A$61,Feuil1!A276)))*1)</f>
        <v>1</v>
      </c>
    </row>
    <row r="277" spans="1:4" x14ac:dyDescent="0.25">
      <c r="A277" t="s">
        <v>2850</v>
      </c>
      <c r="B277" s="1">
        <v>0</v>
      </c>
      <c r="C277" t="s">
        <v>2234</v>
      </c>
      <c r="D277">
        <f>SUMPRODUCT((ISNUMBER(SEARCH(Feuil2!$A$2:$A$61,Feuil1!A277)))*1)</f>
        <v>1</v>
      </c>
    </row>
    <row r="278" spans="1:4" x14ac:dyDescent="0.25">
      <c r="A278" t="s">
        <v>2682</v>
      </c>
      <c r="B278" s="1">
        <v>1</v>
      </c>
      <c r="C278" t="s">
        <v>2233</v>
      </c>
      <c r="D278">
        <f>SUMPRODUCT((ISNUMBER(SEARCH(Feuil2!$A$2:$A$61,Feuil1!A278)))*1)</f>
        <v>0</v>
      </c>
    </row>
    <row r="279" spans="1:4" x14ac:dyDescent="0.25">
      <c r="A279" t="s">
        <v>2850</v>
      </c>
      <c r="B279" s="1">
        <v>0</v>
      </c>
      <c r="C279" t="s">
        <v>2232</v>
      </c>
      <c r="D279">
        <f>SUMPRODUCT((ISNUMBER(SEARCH(Feuil2!$A$2:$A$61,Feuil1!A279)))*1)</f>
        <v>1</v>
      </c>
    </row>
    <row r="280" spans="1:4" x14ac:dyDescent="0.25">
      <c r="A280" t="s">
        <v>2513</v>
      </c>
      <c r="B280" s="1">
        <v>3</v>
      </c>
      <c r="C280" t="s">
        <v>2231</v>
      </c>
      <c r="D280">
        <f>SUMPRODUCT((ISNUMBER(SEARCH(Feuil2!$A$2:$A$61,Feuil1!A280)))*1)</f>
        <v>0</v>
      </c>
    </row>
    <row r="281" spans="1:4" x14ac:dyDescent="0.25">
      <c r="A281" t="s">
        <v>2880</v>
      </c>
      <c r="B281" s="1">
        <v>10</v>
      </c>
      <c r="C281" t="s">
        <v>2230</v>
      </c>
      <c r="D281">
        <f>SUMPRODUCT((ISNUMBER(SEARCH(Feuil2!$A$2:$A$61,Feuil1!A281)))*1)</f>
        <v>0</v>
      </c>
    </row>
    <row r="282" spans="1:4" x14ac:dyDescent="0.25">
      <c r="A282" t="s">
        <v>2929</v>
      </c>
      <c r="B282" s="1">
        <v>3</v>
      </c>
      <c r="C282" t="s">
        <v>2229</v>
      </c>
      <c r="D282">
        <f>SUMPRODUCT((ISNUMBER(SEARCH(Feuil2!$A$2:$A$61,Feuil1!A282)))*1)</f>
        <v>0</v>
      </c>
    </row>
    <row r="283" spans="1:4" x14ac:dyDescent="0.25">
      <c r="A283" t="s">
        <v>2683</v>
      </c>
      <c r="B283" s="1">
        <v>1</v>
      </c>
      <c r="C283" t="s">
        <v>2228</v>
      </c>
      <c r="D283">
        <f>SUMPRODUCT((ISNUMBER(SEARCH(Feuil2!$A$2:$A$61,Feuil1!A283)))*1)</f>
        <v>2</v>
      </c>
    </row>
    <row r="284" spans="1:4" x14ac:dyDescent="0.25">
      <c r="A284" t="s">
        <v>2668</v>
      </c>
      <c r="B284" s="1">
        <v>14</v>
      </c>
      <c r="C284" t="s">
        <v>2227</v>
      </c>
      <c r="D284">
        <f>SUMPRODUCT((ISNUMBER(SEARCH(Feuil2!$A$2:$A$61,Feuil1!A284)))*1)</f>
        <v>1</v>
      </c>
    </row>
    <row r="285" spans="1:4" x14ac:dyDescent="0.25">
      <c r="A285" t="s">
        <v>2880</v>
      </c>
      <c r="B285" s="1">
        <v>0</v>
      </c>
      <c r="C285" t="s">
        <v>2226</v>
      </c>
      <c r="D285">
        <f>SUMPRODUCT((ISNUMBER(SEARCH(Feuil2!$A$2:$A$61,Feuil1!A285)))*1)</f>
        <v>0</v>
      </c>
    </row>
    <row r="286" spans="1:4" x14ac:dyDescent="0.25">
      <c r="A286" t="s">
        <v>2683</v>
      </c>
      <c r="B286" s="1">
        <v>0</v>
      </c>
      <c r="C286" t="s">
        <v>2225</v>
      </c>
      <c r="D286">
        <f>SUMPRODUCT((ISNUMBER(SEARCH(Feuil2!$A$2:$A$61,Feuil1!A286)))*1)</f>
        <v>2</v>
      </c>
    </row>
    <row r="287" spans="1:4" x14ac:dyDescent="0.25">
      <c r="A287" t="s">
        <v>2682</v>
      </c>
      <c r="B287" s="1">
        <v>5</v>
      </c>
      <c r="C287" t="s">
        <v>2224</v>
      </c>
      <c r="D287">
        <f>SUMPRODUCT((ISNUMBER(SEARCH(Feuil2!$A$2:$A$61,Feuil1!A287)))*1)</f>
        <v>0</v>
      </c>
    </row>
    <row r="288" spans="1:4" x14ac:dyDescent="0.25">
      <c r="A288" t="s">
        <v>2518</v>
      </c>
      <c r="B288" s="1">
        <v>0</v>
      </c>
      <c r="C288" t="s">
        <v>2223</v>
      </c>
      <c r="D288">
        <f>SUMPRODUCT((ISNUMBER(SEARCH(Feuil2!$A$2:$A$61,Feuil1!A288)))*1)</f>
        <v>1</v>
      </c>
    </row>
    <row r="289" spans="1:4" x14ac:dyDescent="0.25">
      <c r="A289" t="s">
        <v>2895</v>
      </c>
      <c r="B289" s="1">
        <v>2</v>
      </c>
      <c r="C289" t="s">
        <v>2222</v>
      </c>
      <c r="D289">
        <f>SUMPRODUCT((ISNUMBER(SEARCH(Feuil2!$A$2:$A$61,Feuil1!A289)))*1)</f>
        <v>0</v>
      </c>
    </row>
    <row r="290" spans="1:4" x14ac:dyDescent="0.25">
      <c r="A290" t="s">
        <v>2513</v>
      </c>
      <c r="B290" s="1">
        <v>16</v>
      </c>
      <c r="C290" t="s">
        <v>2221</v>
      </c>
      <c r="D290">
        <f>SUMPRODUCT((ISNUMBER(SEARCH(Feuil2!$A$2:$A$61,Feuil1!A290)))*1)</f>
        <v>0</v>
      </c>
    </row>
    <row r="291" spans="1:4" x14ac:dyDescent="0.25">
      <c r="A291" t="s">
        <v>2547</v>
      </c>
      <c r="B291" s="1">
        <v>26</v>
      </c>
      <c r="C291" t="s">
        <v>2220</v>
      </c>
      <c r="D291">
        <f>SUMPRODUCT((ISNUMBER(SEARCH(Feuil2!$A$2:$A$61,Feuil1!A291)))*1)</f>
        <v>1</v>
      </c>
    </row>
    <row r="292" spans="1:4" x14ac:dyDescent="0.25">
      <c r="A292" t="s">
        <v>2512</v>
      </c>
      <c r="B292" s="1">
        <v>7</v>
      </c>
      <c r="C292" t="s">
        <v>2219</v>
      </c>
      <c r="D292">
        <f>SUMPRODUCT((ISNUMBER(SEARCH(Feuil2!$A$2:$A$61,Feuil1!A292)))*1)</f>
        <v>0</v>
      </c>
    </row>
    <row r="293" spans="1:4" x14ac:dyDescent="0.25">
      <c r="A293" t="s">
        <v>2684</v>
      </c>
      <c r="B293" s="1">
        <v>93</v>
      </c>
      <c r="C293" t="s">
        <v>2218</v>
      </c>
      <c r="D293">
        <f>SUMPRODUCT((ISNUMBER(SEARCH(Feuil2!$A$2:$A$61,Feuil1!A293)))*1)</f>
        <v>0</v>
      </c>
    </row>
    <row r="294" spans="1:4" x14ac:dyDescent="0.25">
      <c r="A294" t="s">
        <v>2930</v>
      </c>
      <c r="B294" s="1">
        <v>15</v>
      </c>
      <c r="C294" t="s">
        <v>2217</v>
      </c>
      <c r="D294">
        <f>SUMPRODUCT((ISNUMBER(SEARCH(Feuil2!$A$2:$A$61,Feuil1!A294)))*1)</f>
        <v>1</v>
      </c>
    </row>
    <row r="295" spans="1:4" x14ac:dyDescent="0.25">
      <c r="A295" t="s">
        <v>2849</v>
      </c>
      <c r="B295" s="1">
        <v>10</v>
      </c>
      <c r="C295" t="s">
        <v>2216</v>
      </c>
      <c r="D295">
        <f>SUMPRODUCT((ISNUMBER(SEARCH(Feuil2!$A$2:$A$61,Feuil1!A295)))*1)</f>
        <v>1</v>
      </c>
    </row>
    <row r="296" spans="1:4" x14ac:dyDescent="0.25">
      <c r="A296" t="s">
        <v>2557</v>
      </c>
      <c r="B296" s="1">
        <v>55</v>
      </c>
      <c r="C296" t="s">
        <v>2215</v>
      </c>
      <c r="D296">
        <f>SUMPRODUCT((ISNUMBER(SEARCH(Feuil2!$A$2:$A$61,Feuil1!A296)))*1)</f>
        <v>0</v>
      </c>
    </row>
    <row r="297" spans="1:4" x14ac:dyDescent="0.25">
      <c r="A297" t="s">
        <v>2849</v>
      </c>
      <c r="B297" s="1">
        <v>24</v>
      </c>
      <c r="C297" t="s">
        <v>2214</v>
      </c>
      <c r="D297">
        <f>SUMPRODUCT((ISNUMBER(SEARCH(Feuil2!$A$2:$A$61,Feuil1!A297)))*1)</f>
        <v>1</v>
      </c>
    </row>
    <row r="298" spans="1:4" x14ac:dyDescent="0.25">
      <c r="A298" t="s">
        <v>2685</v>
      </c>
      <c r="B298" s="1">
        <v>0</v>
      </c>
      <c r="C298" t="s">
        <v>2213</v>
      </c>
      <c r="D298">
        <f>SUMPRODUCT((ISNUMBER(SEARCH(Feuil2!$A$2:$A$61,Feuil1!A298)))*1)</f>
        <v>0</v>
      </c>
    </row>
    <row r="299" spans="1:4" x14ac:dyDescent="0.25">
      <c r="A299" t="s">
        <v>2684</v>
      </c>
      <c r="B299" s="1">
        <v>0</v>
      </c>
      <c r="C299" t="s">
        <v>2212</v>
      </c>
      <c r="D299">
        <f>SUMPRODUCT((ISNUMBER(SEARCH(Feuil2!$A$2:$A$61,Feuil1!A299)))*1)</f>
        <v>0</v>
      </c>
    </row>
    <row r="300" spans="1:4" x14ac:dyDescent="0.25">
      <c r="A300" t="s">
        <v>2562</v>
      </c>
      <c r="B300" s="1">
        <v>0</v>
      </c>
      <c r="C300" t="s">
        <v>2211</v>
      </c>
      <c r="D300">
        <f>SUMPRODUCT((ISNUMBER(SEARCH(Feuil2!$A$2:$A$61,Feuil1!A300)))*1)</f>
        <v>0</v>
      </c>
    </row>
    <row r="301" spans="1:4" x14ac:dyDescent="0.25">
      <c r="A301" t="s">
        <v>2686</v>
      </c>
      <c r="B301" s="1">
        <v>6</v>
      </c>
      <c r="C301" t="s">
        <v>2210</v>
      </c>
      <c r="D301">
        <f>SUMPRODUCT((ISNUMBER(SEARCH(Feuil2!$A$2:$A$61,Feuil1!A301)))*1)</f>
        <v>0</v>
      </c>
    </row>
    <row r="302" spans="1:4" x14ac:dyDescent="0.25">
      <c r="A302" t="s">
        <v>2571</v>
      </c>
      <c r="B302" s="1">
        <v>7</v>
      </c>
      <c r="C302" t="s">
        <v>2209</v>
      </c>
      <c r="D302">
        <f>SUMPRODUCT((ISNUMBER(SEARCH(Feuil2!$A$2:$A$61,Feuil1!A302)))*1)</f>
        <v>0</v>
      </c>
    </row>
    <row r="303" spans="1:4" x14ac:dyDescent="0.25">
      <c r="A303" t="s">
        <v>2668</v>
      </c>
      <c r="B303" s="1">
        <v>0</v>
      </c>
      <c r="C303" t="s">
        <v>2208</v>
      </c>
      <c r="D303">
        <f>SUMPRODUCT((ISNUMBER(SEARCH(Feuil2!$A$2:$A$61,Feuil1!A303)))*1)</f>
        <v>1</v>
      </c>
    </row>
    <row r="304" spans="1:4" x14ac:dyDescent="0.25">
      <c r="A304" t="s">
        <v>2679</v>
      </c>
      <c r="B304" s="1">
        <v>0</v>
      </c>
      <c r="C304" t="s">
        <v>2207</v>
      </c>
      <c r="D304">
        <f>SUMPRODUCT((ISNUMBER(SEARCH(Feuil2!$A$2:$A$61,Feuil1!A304)))*1)</f>
        <v>0</v>
      </c>
    </row>
    <row r="305" spans="1:4" x14ac:dyDescent="0.25">
      <c r="A305" t="s">
        <v>2572</v>
      </c>
      <c r="B305" s="1">
        <v>0</v>
      </c>
      <c r="C305" t="s">
        <v>2206</v>
      </c>
      <c r="D305">
        <f>SUMPRODUCT((ISNUMBER(SEARCH(Feuil2!$A$2:$A$61,Feuil1!A305)))*1)</f>
        <v>0</v>
      </c>
    </row>
    <row r="306" spans="1:4" x14ac:dyDescent="0.25">
      <c r="A306" t="s">
        <v>2657</v>
      </c>
      <c r="B306" s="1">
        <v>0</v>
      </c>
      <c r="C306" t="s">
        <v>2205</v>
      </c>
      <c r="D306">
        <f>SUMPRODUCT((ISNUMBER(SEARCH(Feuil2!$A$2:$A$61,Feuil1!A306)))*1)</f>
        <v>0</v>
      </c>
    </row>
    <row r="307" spans="1:4" x14ac:dyDescent="0.25">
      <c r="A307" t="s">
        <v>2672</v>
      </c>
      <c r="B307" s="1">
        <v>0</v>
      </c>
      <c r="C307" t="s">
        <v>2204</v>
      </c>
      <c r="D307">
        <f>SUMPRODUCT((ISNUMBER(SEARCH(Feuil2!$A$2:$A$61,Feuil1!A307)))*1)</f>
        <v>0</v>
      </c>
    </row>
    <row r="308" spans="1:4" x14ac:dyDescent="0.25">
      <c r="A308" t="s">
        <v>2573</v>
      </c>
      <c r="B308" s="1">
        <v>1</v>
      </c>
      <c r="C308" t="s">
        <v>2203</v>
      </c>
      <c r="D308">
        <f>SUMPRODUCT((ISNUMBER(SEARCH(Feuil2!$A$2:$A$61,Feuil1!A308)))*1)</f>
        <v>1</v>
      </c>
    </row>
    <row r="309" spans="1:4" x14ac:dyDescent="0.25">
      <c r="A309" t="s">
        <v>2672</v>
      </c>
      <c r="B309" s="1">
        <v>5</v>
      </c>
      <c r="C309" t="s">
        <v>2202</v>
      </c>
      <c r="D309">
        <f>SUMPRODUCT((ISNUMBER(SEARCH(Feuil2!$A$2:$A$61,Feuil1!A309)))*1)</f>
        <v>0</v>
      </c>
    </row>
    <row r="310" spans="1:4" x14ac:dyDescent="0.25">
      <c r="A310" t="s">
        <v>2512</v>
      </c>
      <c r="B310" s="1">
        <v>0</v>
      </c>
      <c r="C310" t="s">
        <v>2201</v>
      </c>
      <c r="D310">
        <f>SUMPRODUCT((ISNUMBER(SEARCH(Feuil2!$A$2:$A$61,Feuil1!A310)))*1)</f>
        <v>0</v>
      </c>
    </row>
    <row r="311" spans="1:4" x14ac:dyDescent="0.25">
      <c r="A311" t="s">
        <v>2556</v>
      </c>
      <c r="B311" s="1">
        <v>2</v>
      </c>
      <c r="C311" t="s">
        <v>2200</v>
      </c>
      <c r="D311">
        <f>SUMPRODUCT((ISNUMBER(SEARCH(Feuil2!$A$2:$A$61,Feuil1!A311)))*1)</f>
        <v>1</v>
      </c>
    </row>
    <row r="312" spans="1:4" x14ac:dyDescent="0.25">
      <c r="A312" t="s">
        <v>2678</v>
      </c>
      <c r="B312" s="1">
        <v>3</v>
      </c>
      <c r="C312" t="s">
        <v>2199</v>
      </c>
      <c r="D312">
        <f>SUMPRODUCT((ISNUMBER(SEARCH(Feuil2!$A$2:$A$61,Feuil1!A312)))*1)</f>
        <v>0</v>
      </c>
    </row>
    <row r="313" spans="1:4" x14ac:dyDescent="0.25">
      <c r="A313" t="s">
        <v>2666</v>
      </c>
      <c r="B313" s="1">
        <v>0</v>
      </c>
      <c r="C313" t="s">
        <v>2198</v>
      </c>
      <c r="D313">
        <f>SUMPRODUCT((ISNUMBER(SEARCH(Feuil2!$A$2:$A$61,Feuil1!A313)))*1)</f>
        <v>0</v>
      </c>
    </row>
    <row r="314" spans="1:4" x14ac:dyDescent="0.25">
      <c r="A314" t="s">
        <v>2665</v>
      </c>
      <c r="B314" s="1">
        <v>0</v>
      </c>
      <c r="C314" t="s">
        <v>2197</v>
      </c>
      <c r="D314">
        <f>SUMPRODUCT((ISNUMBER(SEARCH(Feuil2!$A$2:$A$61,Feuil1!A314)))*1)</f>
        <v>0</v>
      </c>
    </row>
    <row r="315" spans="1:4" x14ac:dyDescent="0.25">
      <c r="A315" t="s">
        <v>2931</v>
      </c>
      <c r="B315" s="1">
        <v>0</v>
      </c>
      <c r="C315" t="s">
        <v>2196</v>
      </c>
      <c r="D315">
        <f>SUMPRODUCT((ISNUMBER(SEARCH(Feuil2!$A$2:$A$61,Feuil1!A315)))*1)</f>
        <v>0</v>
      </c>
    </row>
    <row r="316" spans="1:4" x14ac:dyDescent="0.25">
      <c r="A316" t="s">
        <v>2687</v>
      </c>
      <c r="B316" s="1">
        <v>0</v>
      </c>
      <c r="C316" t="s">
        <v>2195</v>
      </c>
      <c r="D316">
        <f>SUMPRODUCT((ISNUMBER(SEARCH(Feuil2!$A$2:$A$61,Feuil1!A316)))*1)</f>
        <v>0</v>
      </c>
    </row>
    <row r="317" spans="1:4" x14ac:dyDescent="0.25">
      <c r="A317" t="s">
        <v>2677</v>
      </c>
      <c r="B317" s="1">
        <v>0</v>
      </c>
      <c r="C317" t="s">
        <v>2194</v>
      </c>
      <c r="D317">
        <f>SUMPRODUCT((ISNUMBER(SEARCH(Feuil2!$A$2:$A$61,Feuil1!A317)))*1)</f>
        <v>1</v>
      </c>
    </row>
    <row r="318" spans="1:4" x14ac:dyDescent="0.25">
      <c r="A318" t="s">
        <v>2688</v>
      </c>
      <c r="B318" s="1">
        <v>0</v>
      </c>
      <c r="C318" t="s">
        <v>2193</v>
      </c>
      <c r="D318">
        <f>SUMPRODUCT((ISNUMBER(SEARCH(Feuil2!$A$2:$A$61,Feuil1!A318)))*1)</f>
        <v>1</v>
      </c>
    </row>
    <row r="319" spans="1:4" x14ac:dyDescent="0.25">
      <c r="A319" t="s">
        <v>2559</v>
      </c>
      <c r="B319" s="1">
        <v>0</v>
      </c>
      <c r="C319" t="s">
        <v>2192</v>
      </c>
      <c r="D319">
        <f>SUMPRODUCT((ISNUMBER(SEARCH(Feuil2!$A$2:$A$61,Feuil1!A319)))*1)</f>
        <v>0</v>
      </c>
    </row>
    <row r="320" spans="1:4" x14ac:dyDescent="0.25">
      <c r="A320" t="s">
        <v>2574</v>
      </c>
      <c r="B320" s="1">
        <v>10</v>
      </c>
      <c r="C320" t="s">
        <v>2191</v>
      </c>
      <c r="D320">
        <f>SUMPRODUCT((ISNUMBER(SEARCH(Feuil2!$A$2:$A$61,Feuil1!A320)))*1)</f>
        <v>1</v>
      </c>
    </row>
    <row r="321" spans="1:4" x14ac:dyDescent="0.25">
      <c r="A321" t="s">
        <v>2561</v>
      </c>
      <c r="B321" s="1">
        <v>0</v>
      </c>
      <c r="C321" t="s">
        <v>2190</v>
      </c>
      <c r="D321">
        <f>SUMPRODUCT((ISNUMBER(SEARCH(Feuil2!$A$2:$A$61,Feuil1!A321)))*1)</f>
        <v>0</v>
      </c>
    </row>
    <row r="322" spans="1:4" x14ac:dyDescent="0.25">
      <c r="A322" t="s">
        <v>2861</v>
      </c>
      <c r="B322" s="1">
        <v>6</v>
      </c>
      <c r="C322" t="s">
        <v>2189</v>
      </c>
      <c r="D322">
        <f>SUMPRODUCT((ISNUMBER(SEARCH(Feuil2!$A$2:$A$61,Feuil1!A322)))*1)</f>
        <v>1</v>
      </c>
    </row>
    <row r="323" spans="1:4" x14ac:dyDescent="0.25">
      <c r="A323" t="s">
        <v>2512</v>
      </c>
      <c r="B323" s="1">
        <v>5</v>
      </c>
      <c r="C323" t="s">
        <v>2188</v>
      </c>
      <c r="D323">
        <f>SUMPRODUCT((ISNUMBER(SEARCH(Feuil2!$A$2:$A$61,Feuil1!A323)))*1)</f>
        <v>0</v>
      </c>
    </row>
    <row r="324" spans="1:4" x14ac:dyDescent="0.25">
      <c r="A324" t="s">
        <v>2932</v>
      </c>
      <c r="B324" s="1">
        <v>7</v>
      </c>
      <c r="C324" t="s">
        <v>2187</v>
      </c>
      <c r="D324">
        <f>SUMPRODUCT((ISNUMBER(SEARCH(Feuil2!$A$2:$A$61,Feuil1!A324)))*1)</f>
        <v>2</v>
      </c>
    </row>
    <row r="325" spans="1:4" x14ac:dyDescent="0.25">
      <c r="A325" t="s">
        <v>2861</v>
      </c>
      <c r="B325" s="1">
        <v>131</v>
      </c>
      <c r="C325" t="s">
        <v>2186</v>
      </c>
      <c r="D325">
        <f>SUMPRODUCT((ISNUMBER(SEARCH(Feuil2!$A$2:$A$61,Feuil1!A325)))*1)</f>
        <v>1</v>
      </c>
    </row>
    <row r="326" spans="1:4" x14ac:dyDescent="0.25">
      <c r="A326" t="s">
        <v>2895</v>
      </c>
      <c r="B326" s="1">
        <v>1</v>
      </c>
      <c r="C326" t="s">
        <v>2185</v>
      </c>
      <c r="D326">
        <f>SUMPRODUCT((ISNUMBER(SEARCH(Feuil2!$A$2:$A$61,Feuil1!A326)))*1)</f>
        <v>0</v>
      </c>
    </row>
    <row r="327" spans="1:4" x14ac:dyDescent="0.25">
      <c r="A327" t="s">
        <v>2575</v>
      </c>
      <c r="B327" s="1">
        <v>1</v>
      </c>
      <c r="C327" t="s">
        <v>2184</v>
      </c>
      <c r="D327">
        <f>SUMPRODUCT((ISNUMBER(SEARCH(Feuil2!$A$2:$A$61,Feuil1!A327)))*1)</f>
        <v>0</v>
      </c>
    </row>
    <row r="328" spans="1:4" x14ac:dyDescent="0.25">
      <c r="A328" t="s">
        <v>2556</v>
      </c>
      <c r="B328" s="1">
        <v>11</v>
      </c>
      <c r="C328" t="s">
        <v>2183</v>
      </c>
      <c r="D328">
        <f>SUMPRODUCT((ISNUMBER(SEARCH(Feuil2!$A$2:$A$61,Feuil1!A328)))*1)</f>
        <v>1</v>
      </c>
    </row>
    <row r="329" spans="1:4" x14ac:dyDescent="0.25">
      <c r="A329" t="s">
        <v>2556</v>
      </c>
      <c r="B329" s="1">
        <v>3</v>
      </c>
      <c r="C329" t="s">
        <v>2182</v>
      </c>
      <c r="D329">
        <f>SUMPRODUCT((ISNUMBER(SEARCH(Feuil2!$A$2:$A$61,Feuil1!A329)))*1)</f>
        <v>1</v>
      </c>
    </row>
    <row r="330" spans="1:4" x14ac:dyDescent="0.25">
      <c r="A330" t="s">
        <v>2850</v>
      </c>
      <c r="B330" s="1">
        <v>3</v>
      </c>
      <c r="C330" t="s">
        <v>2181</v>
      </c>
      <c r="D330">
        <f>SUMPRODUCT((ISNUMBER(SEARCH(Feuil2!$A$2:$A$61,Feuil1!A330)))*1)</f>
        <v>1</v>
      </c>
    </row>
    <row r="331" spans="1:4" x14ac:dyDescent="0.25">
      <c r="A331" t="s">
        <v>2850</v>
      </c>
      <c r="B331" s="1">
        <v>5</v>
      </c>
      <c r="C331" t="s">
        <v>2180</v>
      </c>
      <c r="D331">
        <f>SUMPRODUCT((ISNUMBER(SEARCH(Feuil2!$A$2:$A$61,Feuil1!A331)))*1)</f>
        <v>1</v>
      </c>
    </row>
    <row r="332" spans="1:4" x14ac:dyDescent="0.25">
      <c r="A332" t="s">
        <v>2865</v>
      </c>
      <c r="B332" s="1">
        <v>0</v>
      </c>
      <c r="C332" t="s">
        <v>2179</v>
      </c>
      <c r="D332">
        <f>SUMPRODUCT((ISNUMBER(SEARCH(Feuil2!$A$2:$A$61,Feuil1!A332)))*1)</f>
        <v>1</v>
      </c>
    </row>
    <row r="333" spans="1:4" x14ac:dyDescent="0.25">
      <c r="A333" t="s">
        <v>2689</v>
      </c>
      <c r="B333" s="1">
        <v>13</v>
      </c>
      <c r="C333" t="s">
        <v>2178</v>
      </c>
      <c r="D333">
        <f>SUMPRODUCT((ISNUMBER(SEARCH(Feuil2!$A$2:$A$61,Feuil1!A333)))*1)</f>
        <v>1</v>
      </c>
    </row>
    <row r="334" spans="1:4" x14ac:dyDescent="0.25">
      <c r="A334" t="s">
        <v>2850</v>
      </c>
      <c r="B334" s="1">
        <v>2</v>
      </c>
      <c r="C334" t="s">
        <v>2177</v>
      </c>
      <c r="D334">
        <f>SUMPRODUCT((ISNUMBER(SEARCH(Feuil2!$A$2:$A$61,Feuil1!A334)))*1)</f>
        <v>1</v>
      </c>
    </row>
    <row r="335" spans="1:4" x14ac:dyDescent="0.25">
      <c r="A335" t="s">
        <v>2933</v>
      </c>
      <c r="B335" s="1">
        <v>0</v>
      </c>
      <c r="C335" t="s">
        <v>2176</v>
      </c>
      <c r="D335">
        <f>SUMPRODUCT((ISNUMBER(SEARCH(Feuil2!$A$2:$A$61,Feuil1!A335)))*1)</f>
        <v>0</v>
      </c>
    </row>
    <row r="336" spans="1:4" x14ac:dyDescent="0.25">
      <c r="A336" t="s">
        <v>2690</v>
      </c>
      <c r="B336" s="1">
        <v>0</v>
      </c>
      <c r="C336" t="s">
        <v>2175</v>
      </c>
      <c r="D336">
        <f>SUMPRODUCT((ISNUMBER(SEARCH(Feuil2!$A$2:$A$61,Feuil1!A336)))*1)</f>
        <v>0</v>
      </c>
    </row>
    <row r="337" spans="1:4" x14ac:dyDescent="0.25">
      <c r="A337" t="s">
        <v>2691</v>
      </c>
      <c r="B337" s="1">
        <v>0</v>
      </c>
      <c r="C337" t="s">
        <v>2174</v>
      </c>
      <c r="D337">
        <f>SUMPRODUCT((ISNUMBER(SEARCH(Feuil2!$A$2:$A$61,Feuil1!A337)))*1)</f>
        <v>1</v>
      </c>
    </row>
    <row r="338" spans="1:4" x14ac:dyDescent="0.25">
      <c r="A338" t="s">
        <v>2692</v>
      </c>
      <c r="B338" s="1">
        <v>0</v>
      </c>
      <c r="C338" t="s">
        <v>2173</v>
      </c>
      <c r="D338">
        <f>SUMPRODUCT((ISNUMBER(SEARCH(Feuil2!$A$2:$A$61,Feuil1!A338)))*1)</f>
        <v>1</v>
      </c>
    </row>
    <row r="339" spans="1:4" x14ac:dyDescent="0.25">
      <c r="A339" t="s">
        <v>2692</v>
      </c>
      <c r="B339" s="1">
        <v>0</v>
      </c>
      <c r="C339" t="s">
        <v>2172</v>
      </c>
      <c r="D339">
        <f>SUMPRODUCT((ISNUMBER(SEARCH(Feuil2!$A$2:$A$61,Feuil1!A339)))*1)</f>
        <v>1</v>
      </c>
    </row>
    <row r="340" spans="1:4" x14ac:dyDescent="0.25">
      <c r="A340" t="s">
        <v>2554</v>
      </c>
      <c r="B340" s="1">
        <v>0</v>
      </c>
      <c r="C340" t="s">
        <v>2171</v>
      </c>
      <c r="D340">
        <f>SUMPRODUCT((ISNUMBER(SEARCH(Feuil2!$A$2:$A$61,Feuil1!A340)))*1)</f>
        <v>0</v>
      </c>
    </row>
    <row r="341" spans="1:4" x14ac:dyDescent="0.25">
      <c r="A341" t="s">
        <v>2557</v>
      </c>
      <c r="B341" s="1">
        <v>7</v>
      </c>
      <c r="C341" t="s">
        <v>2170</v>
      </c>
      <c r="D341">
        <f>SUMPRODUCT((ISNUMBER(SEARCH(Feuil2!$A$2:$A$61,Feuil1!A341)))*1)</f>
        <v>0</v>
      </c>
    </row>
    <row r="342" spans="1:4" x14ac:dyDescent="0.25">
      <c r="A342" t="s">
        <v>2693</v>
      </c>
      <c r="B342" s="1">
        <v>0</v>
      </c>
      <c r="C342" t="s">
        <v>2169</v>
      </c>
      <c r="D342">
        <f>SUMPRODUCT((ISNUMBER(SEARCH(Feuil2!$A$2:$A$61,Feuil1!A342)))*1)</f>
        <v>1</v>
      </c>
    </row>
    <row r="343" spans="1:4" x14ac:dyDescent="0.25">
      <c r="A343" t="s">
        <v>2850</v>
      </c>
      <c r="B343" s="1">
        <v>0</v>
      </c>
      <c r="C343" t="s">
        <v>2168</v>
      </c>
      <c r="D343">
        <f>SUMPRODUCT((ISNUMBER(SEARCH(Feuil2!$A$2:$A$61,Feuil1!A343)))*1)</f>
        <v>1</v>
      </c>
    </row>
    <row r="344" spans="1:4" x14ac:dyDescent="0.25">
      <c r="A344" t="s">
        <v>2561</v>
      </c>
      <c r="B344" s="1">
        <v>0</v>
      </c>
      <c r="C344" t="s">
        <v>2167</v>
      </c>
      <c r="D344">
        <f>SUMPRODUCT((ISNUMBER(SEARCH(Feuil2!$A$2:$A$61,Feuil1!A344)))*1)</f>
        <v>0</v>
      </c>
    </row>
    <row r="345" spans="1:4" x14ac:dyDescent="0.25">
      <c r="A345" t="s">
        <v>2666</v>
      </c>
      <c r="B345" s="1">
        <v>0</v>
      </c>
      <c r="C345" t="s">
        <v>2166</v>
      </c>
      <c r="D345">
        <f>SUMPRODUCT((ISNUMBER(SEARCH(Feuil2!$A$2:$A$61,Feuil1!A345)))*1)</f>
        <v>0</v>
      </c>
    </row>
    <row r="346" spans="1:4" x14ac:dyDescent="0.25">
      <c r="A346" t="s">
        <v>2676</v>
      </c>
      <c r="B346" s="1">
        <v>5</v>
      </c>
      <c r="C346" t="s">
        <v>2165</v>
      </c>
      <c r="D346">
        <f>SUMPRODUCT((ISNUMBER(SEARCH(Feuil2!$A$2:$A$61,Feuil1!A346)))*1)</f>
        <v>0</v>
      </c>
    </row>
    <row r="347" spans="1:4" x14ac:dyDescent="0.25">
      <c r="A347" t="s">
        <v>2855</v>
      </c>
      <c r="B347" s="1">
        <v>0</v>
      </c>
      <c r="C347" t="s">
        <v>2164</v>
      </c>
      <c r="D347">
        <f>SUMPRODUCT((ISNUMBER(SEARCH(Feuil2!$A$2:$A$61,Feuil1!A347)))*1)</f>
        <v>1</v>
      </c>
    </row>
    <row r="348" spans="1:4" x14ac:dyDescent="0.25">
      <c r="A348" t="s">
        <v>2657</v>
      </c>
      <c r="B348" s="1">
        <v>0</v>
      </c>
      <c r="C348" t="s">
        <v>2163</v>
      </c>
      <c r="D348">
        <f>SUMPRODUCT((ISNUMBER(SEARCH(Feuil2!$A$2:$A$61,Feuil1!A348)))*1)</f>
        <v>0</v>
      </c>
    </row>
    <row r="349" spans="1:4" x14ac:dyDescent="0.25">
      <c r="A349" t="s">
        <v>2575</v>
      </c>
      <c r="B349" s="1">
        <v>0</v>
      </c>
      <c r="C349" t="s">
        <v>2162</v>
      </c>
      <c r="D349">
        <f>SUMPRODUCT((ISNUMBER(SEARCH(Feuil2!$A$2:$A$61,Feuil1!A349)))*1)</f>
        <v>0</v>
      </c>
    </row>
    <row r="350" spans="1:4" x14ac:dyDescent="0.25">
      <c r="A350" t="s">
        <v>2859</v>
      </c>
      <c r="B350" s="1">
        <v>1</v>
      </c>
      <c r="C350" t="s">
        <v>2161</v>
      </c>
      <c r="D350">
        <f>SUMPRODUCT((ISNUMBER(SEARCH(Feuil2!$A$2:$A$61,Feuil1!A350)))*1)</f>
        <v>1</v>
      </c>
    </row>
    <row r="351" spans="1:4" x14ac:dyDescent="0.25">
      <c r="A351" t="s">
        <v>2859</v>
      </c>
      <c r="B351" s="1">
        <v>12</v>
      </c>
      <c r="C351" t="s">
        <v>2160</v>
      </c>
      <c r="D351">
        <f>SUMPRODUCT((ISNUMBER(SEARCH(Feuil2!$A$2:$A$61,Feuil1!A351)))*1)</f>
        <v>1</v>
      </c>
    </row>
    <row r="352" spans="1:4" x14ac:dyDescent="0.25">
      <c r="A352" t="s">
        <v>2934</v>
      </c>
      <c r="B352" s="1">
        <v>0</v>
      </c>
      <c r="C352" t="s">
        <v>2159</v>
      </c>
      <c r="D352">
        <f>SUMPRODUCT((ISNUMBER(SEARCH(Feuil2!$A$2:$A$61,Feuil1!A352)))*1)</f>
        <v>0</v>
      </c>
    </row>
    <row r="353" spans="1:4" x14ac:dyDescent="0.25">
      <c r="A353" t="s">
        <v>2694</v>
      </c>
      <c r="B353" s="1">
        <v>15</v>
      </c>
      <c r="C353" t="s">
        <v>2158</v>
      </c>
      <c r="D353">
        <f>SUMPRODUCT((ISNUMBER(SEARCH(Feuil2!$A$2:$A$61,Feuil1!A353)))*1)</f>
        <v>0</v>
      </c>
    </row>
    <row r="354" spans="1:4" x14ac:dyDescent="0.25">
      <c r="A354" t="s">
        <v>2554</v>
      </c>
      <c r="B354" s="1">
        <v>14</v>
      </c>
      <c r="C354" t="s">
        <v>2157</v>
      </c>
      <c r="D354">
        <f>SUMPRODUCT((ISNUMBER(SEARCH(Feuil2!$A$2:$A$61,Feuil1!A354)))*1)</f>
        <v>0</v>
      </c>
    </row>
    <row r="355" spans="1:4" x14ac:dyDescent="0.25">
      <c r="A355" t="s">
        <v>2666</v>
      </c>
      <c r="B355" s="1">
        <v>0</v>
      </c>
      <c r="C355" t="s">
        <v>2156</v>
      </c>
      <c r="D355">
        <f>SUMPRODUCT((ISNUMBER(SEARCH(Feuil2!$A$2:$A$61,Feuil1!A355)))*1)</f>
        <v>0</v>
      </c>
    </row>
    <row r="356" spans="1:4" x14ac:dyDescent="0.25">
      <c r="A356" t="s">
        <v>2646</v>
      </c>
      <c r="B356" s="1">
        <v>28</v>
      </c>
      <c r="C356" t="s">
        <v>2155</v>
      </c>
      <c r="D356">
        <f>SUMPRODUCT((ISNUMBER(SEARCH(Feuil2!$A$2:$A$61,Feuil1!A356)))*1)</f>
        <v>1</v>
      </c>
    </row>
    <row r="357" spans="1:4" x14ac:dyDescent="0.25">
      <c r="A357" t="s">
        <v>2576</v>
      </c>
      <c r="B357" s="1">
        <v>0</v>
      </c>
      <c r="C357" t="s">
        <v>2154</v>
      </c>
      <c r="D357">
        <f>SUMPRODUCT((ISNUMBER(SEARCH(Feuil2!$A$2:$A$61,Feuil1!A357)))*1)</f>
        <v>0</v>
      </c>
    </row>
    <row r="358" spans="1:4" x14ac:dyDescent="0.25">
      <c r="A358" t="s">
        <v>2695</v>
      </c>
      <c r="B358" s="1">
        <v>6</v>
      </c>
      <c r="C358" t="s">
        <v>2153</v>
      </c>
      <c r="D358">
        <f>SUMPRODUCT((ISNUMBER(SEARCH(Feuil2!$A$2:$A$61,Feuil1!A358)))*1)</f>
        <v>1</v>
      </c>
    </row>
    <row r="359" spans="1:4" x14ac:dyDescent="0.25">
      <c r="A359" t="s">
        <v>2646</v>
      </c>
      <c r="B359" s="1">
        <v>3</v>
      </c>
      <c r="C359" t="s">
        <v>2152</v>
      </c>
      <c r="D359">
        <f>SUMPRODUCT((ISNUMBER(SEARCH(Feuil2!$A$2:$A$61,Feuil1!A359)))*1)</f>
        <v>1</v>
      </c>
    </row>
    <row r="360" spans="1:4" x14ac:dyDescent="0.25">
      <c r="A360" t="s">
        <v>2524</v>
      </c>
      <c r="B360" s="1">
        <v>0</v>
      </c>
      <c r="C360" t="s">
        <v>2151</v>
      </c>
      <c r="D360">
        <f>SUMPRODUCT((ISNUMBER(SEARCH(Feuil2!$A$2:$A$61,Feuil1!A360)))*1)</f>
        <v>1</v>
      </c>
    </row>
    <row r="361" spans="1:4" x14ac:dyDescent="0.25">
      <c r="A361" t="s">
        <v>2849</v>
      </c>
      <c r="B361" s="1">
        <v>180</v>
      </c>
      <c r="C361" t="s">
        <v>2150</v>
      </c>
      <c r="D361">
        <f>SUMPRODUCT((ISNUMBER(SEARCH(Feuil2!$A$2:$A$61,Feuil1!A361)))*1)</f>
        <v>1</v>
      </c>
    </row>
    <row r="362" spans="1:4" x14ac:dyDescent="0.25">
      <c r="A362" t="s">
        <v>2696</v>
      </c>
      <c r="B362" s="1">
        <v>20</v>
      </c>
      <c r="C362" t="s">
        <v>2149</v>
      </c>
      <c r="D362">
        <f>SUMPRODUCT((ISNUMBER(SEARCH(Feuil2!$A$2:$A$61,Feuil1!A362)))*1)</f>
        <v>2</v>
      </c>
    </row>
    <row r="363" spans="1:4" x14ac:dyDescent="0.25">
      <c r="A363" t="s">
        <v>2697</v>
      </c>
      <c r="B363" s="1">
        <v>0</v>
      </c>
      <c r="C363" t="s">
        <v>2148</v>
      </c>
      <c r="D363">
        <f>SUMPRODUCT((ISNUMBER(SEARCH(Feuil2!$A$2:$A$61,Feuil1!A363)))*1)</f>
        <v>0</v>
      </c>
    </row>
    <row r="364" spans="1:4" x14ac:dyDescent="0.25">
      <c r="A364" t="s">
        <v>2935</v>
      </c>
      <c r="B364" s="1">
        <v>0</v>
      </c>
      <c r="C364" t="s">
        <v>2147</v>
      </c>
      <c r="D364">
        <f>SUMPRODUCT((ISNUMBER(SEARCH(Feuil2!$A$2:$A$61,Feuil1!A364)))*1)</f>
        <v>1</v>
      </c>
    </row>
    <row r="365" spans="1:4" x14ac:dyDescent="0.25">
      <c r="A365" t="s">
        <v>2657</v>
      </c>
      <c r="B365" s="1">
        <v>0</v>
      </c>
      <c r="C365" t="s">
        <v>2146</v>
      </c>
      <c r="D365">
        <f>SUMPRODUCT((ISNUMBER(SEARCH(Feuil2!$A$2:$A$61,Feuil1!A365)))*1)</f>
        <v>0</v>
      </c>
    </row>
    <row r="366" spans="1:4" x14ac:dyDescent="0.25">
      <c r="A366" t="s">
        <v>2936</v>
      </c>
      <c r="B366" s="1">
        <v>0</v>
      </c>
      <c r="C366" t="s">
        <v>2145</v>
      </c>
      <c r="D366">
        <f>SUMPRODUCT((ISNUMBER(SEARCH(Feuil2!$A$2:$A$61,Feuil1!A366)))*1)</f>
        <v>1</v>
      </c>
    </row>
    <row r="367" spans="1:4" x14ac:dyDescent="0.25">
      <c r="A367" t="s">
        <v>2698</v>
      </c>
      <c r="B367" s="1">
        <v>49</v>
      </c>
      <c r="C367" t="s">
        <v>2144</v>
      </c>
      <c r="D367">
        <f>SUMPRODUCT((ISNUMBER(SEARCH(Feuil2!$A$2:$A$61,Feuil1!A367)))*1)</f>
        <v>0</v>
      </c>
    </row>
    <row r="368" spans="1:4" x14ac:dyDescent="0.25">
      <c r="A368" t="s">
        <v>2850</v>
      </c>
      <c r="B368" s="1">
        <v>6</v>
      </c>
      <c r="C368" t="s">
        <v>2143</v>
      </c>
      <c r="D368">
        <f>SUMPRODUCT((ISNUMBER(SEARCH(Feuil2!$A$2:$A$61,Feuil1!A368)))*1)</f>
        <v>1</v>
      </c>
    </row>
    <row r="369" spans="1:4" x14ac:dyDescent="0.25">
      <c r="A369" t="s">
        <v>2937</v>
      </c>
      <c r="B369" s="1">
        <v>5</v>
      </c>
      <c r="C369" t="s">
        <v>2142</v>
      </c>
      <c r="D369">
        <f>SUMPRODUCT((ISNUMBER(SEARCH(Feuil2!$A$2:$A$61,Feuil1!A369)))*1)</f>
        <v>0</v>
      </c>
    </row>
    <row r="370" spans="1:4" x14ac:dyDescent="0.25">
      <c r="A370" t="s">
        <v>2895</v>
      </c>
      <c r="B370" s="1">
        <v>1</v>
      </c>
      <c r="C370" t="s">
        <v>2141</v>
      </c>
      <c r="D370">
        <f>SUMPRODUCT((ISNUMBER(SEARCH(Feuil2!$A$2:$A$61,Feuil1!A370)))*1)</f>
        <v>0</v>
      </c>
    </row>
    <row r="371" spans="1:4" x14ac:dyDescent="0.25">
      <c r="A371" t="s">
        <v>2854</v>
      </c>
      <c r="B371" s="1">
        <v>678</v>
      </c>
      <c r="C371" t="s">
        <v>2140</v>
      </c>
      <c r="D371">
        <f>SUMPRODUCT((ISNUMBER(SEARCH(Feuil2!$A$2:$A$61,Feuil1!A371)))*1)</f>
        <v>1</v>
      </c>
    </row>
    <row r="372" spans="1:4" x14ac:dyDescent="0.25">
      <c r="A372" t="s">
        <v>2851</v>
      </c>
      <c r="B372" s="1">
        <v>0</v>
      </c>
      <c r="C372" t="s">
        <v>2139</v>
      </c>
      <c r="D372">
        <f>SUMPRODUCT((ISNUMBER(SEARCH(Feuil2!$A$2:$A$61,Feuil1!A372)))*1)</f>
        <v>1</v>
      </c>
    </row>
    <row r="373" spans="1:4" x14ac:dyDescent="0.25">
      <c r="A373" t="s">
        <v>2938</v>
      </c>
      <c r="B373" s="1">
        <v>1</v>
      </c>
      <c r="C373" t="s">
        <v>2138</v>
      </c>
      <c r="D373">
        <f>SUMPRODUCT((ISNUMBER(SEARCH(Feuil2!$A$2:$A$61,Feuil1!A373)))*1)</f>
        <v>0</v>
      </c>
    </row>
    <row r="374" spans="1:4" x14ac:dyDescent="0.25">
      <c r="A374" t="s">
        <v>2668</v>
      </c>
      <c r="B374" s="1">
        <v>0</v>
      </c>
      <c r="C374" t="s">
        <v>2137</v>
      </c>
      <c r="D374">
        <f>SUMPRODUCT((ISNUMBER(SEARCH(Feuil2!$A$2:$A$61,Feuil1!A374)))*1)</f>
        <v>1</v>
      </c>
    </row>
    <row r="375" spans="1:4" x14ac:dyDescent="0.25">
      <c r="A375" t="s">
        <v>2557</v>
      </c>
      <c r="B375" s="1">
        <v>4</v>
      </c>
      <c r="C375" t="s">
        <v>2136</v>
      </c>
      <c r="D375">
        <f>SUMPRODUCT((ISNUMBER(SEARCH(Feuil2!$A$2:$A$61,Feuil1!A375)))*1)</f>
        <v>0</v>
      </c>
    </row>
    <row r="376" spans="1:4" x14ac:dyDescent="0.25">
      <c r="A376" t="s">
        <v>2699</v>
      </c>
      <c r="B376" s="1">
        <v>50</v>
      </c>
      <c r="C376" t="s">
        <v>2135</v>
      </c>
      <c r="D376">
        <f>SUMPRODUCT((ISNUMBER(SEARCH(Feuil2!$A$2:$A$61,Feuil1!A376)))*1)</f>
        <v>1</v>
      </c>
    </row>
    <row r="377" spans="1:4" x14ac:dyDescent="0.25">
      <c r="A377" t="s">
        <v>2857</v>
      </c>
      <c r="B377" s="1">
        <v>0</v>
      </c>
      <c r="C377" t="s">
        <v>2134</v>
      </c>
      <c r="D377">
        <f>SUMPRODUCT((ISNUMBER(SEARCH(Feuil2!$A$2:$A$61,Feuil1!A377)))*1)</f>
        <v>1</v>
      </c>
    </row>
    <row r="378" spans="1:4" x14ac:dyDescent="0.25">
      <c r="A378" t="s">
        <v>2939</v>
      </c>
      <c r="B378" s="1">
        <v>0</v>
      </c>
      <c r="C378" t="s">
        <v>2133</v>
      </c>
      <c r="D378">
        <f>SUMPRODUCT((ISNUMBER(SEARCH(Feuil2!$A$2:$A$61,Feuil1!A378)))*1)</f>
        <v>1</v>
      </c>
    </row>
    <row r="379" spans="1:4" x14ac:dyDescent="0.25">
      <c r="A379" t="s">
        <v>2646</v>
      </c>
      <c r="B379" s="1">
        <v>1</v>
      </c>
      <c r="C379" t="s">
        <v>2132</v>
      </c>
      <c r="D379">
        <f>SUMPRODUCT((ISNUMBER(SEARCH(Feuil2!$A$2:$A$61,Feuil1!A379)))*1)</f>
        <v>1</v>
      </c>
    </row>
    <row r="380" spans="1:4" x14ac:dyDescent="0.25">
      <c r="A380" t="s">
        <v>2677</v>
      </c>
      <c r="B380" s="1">
        <v>971</v>
      </c>
      <c r="C380" t="s">
        <v>2131</v>
      </c>
      <c r="D380">
        <f>SUMPRODUCT((ISNUMBER(SEARCH(Feuil2!$A$2:$A$61,Feuil1!A380)))*1)</f>
        <v>1</v>
      </c>
    </row>
    <row r="381" spans="1:4" x14ac:dyDescent="0.25">
      <c r="A381" t="s">
        <v>2940</v>
      </c>
      <c r="B381" s="1">
        <v>0</v>
      </c>
      <c r="C381" t="s">
        <v>2130</v>
      </c>
      <c r="D381">
        <f>SUMPRODUCT((ISNUMBER(SEARCH(Feuil2!$A$2:$A$61,Feuil1!A381)))*1)</f>
        <v>0</v>
      </c>
    </row>
    <row r="382" spans="1:4" x14ac:dyDescent="0.25">
      <c r="A382" t="s">
        <v>2567</v>
      </c>
      <c r="B382" s="1">
        <v>84</v>
      </c>
      <c r="C382" t="s">
        <v>2129</v>
      </c>
      <c r="D382">
        <f>SUMPRODUCT((ISNUMBER(SEARCH(Feuil2!$A$2:$A$61,Feuil1!A382)))*1)</f>
        <v>1</v>
      </c>
    </row>
    <row r="383" spans="1:4" x14ac:dyDescent="0.25">
      <c r="A383" t="s">
        <v>2700</v>
      </c>
      <c r="B383" s="1">
        <v>1</v>
      </c>
      <c r="C383" t="s">
        <v>2128</v>
      </c>
      <c r="D383">
        <f>SUMPRODUCT((ISNUMBER(SEARCH(Feuil2!$A$2:$A$61,Feuil1!A383)))*1)</f>
        <v>0</v>
      </c>
    </row>
    <row r="384" spans="1:4" x14ac:dyDescent="0.25">
      <c r="A384" t="s">
        <v>2558</v>
      </c>
      <c r="B384" s="1">
        <v>438</v>
      </c>
      <c r="C384" t="s">
        <v>2127</v>
      </c>
      <c r="D384">
        <f>SUMPRODUCT((ISNUMBER(SEARCH(Feuil2!$A$2:$A$61,Feuil1!A384)))*1)</f>
        <v>1</v>
      </c>
    </row>
    <row r="385" spans="1:4" x14ac:dyDescent="0.25">
      <c r="A385" t="s">
        <v>2568</v>
      </c>
      <c r="B385" s="1">
        <v>3</v>
      </c>
      <c r="C385" t="s">
        <v>2126</v>
      </c>
      <c r="D385">
        <f>SUMPRODUCT((ISNUMBER(SEARCH(Feuil2!$A$2:$A$61,Feuil1!A385)))*1)</f>
        <v>1</v>
      </c>
    </row>
    <row r="386" spans="1:4" x14ac:dyDescent="0.25">
      <c r="A386" t="s">
        <v>2560</v>
      </c>
      <c r="B386" s="1">
        <v>0</v>
      </c>
      <c r="C386" t="s">
        <v>2125</v>
      </c>
      <c r="D386">
        <f>SUMPRODUCT((ISNUMBER(SEARCH(Feuil2!$A$2:$A$61,Feuil1!A386)))*1)</f>
        <v>1</v>
      </c>
    </row>
    <row r="387" spans="1:4" x14ac:dyDescent="0.25">
      <c r="A387" t="s">
        <v>2701</v>
      </c>
      <c r="B387" s="1">
        <v>0</v>
      </c>
      <c r="C387" t="s">
        <v>2124</v>
      </c>
      <c r="D387">
        <f>SUMPRODUCT((ISNUMBER(SEARCH(Feuil2!$A$2:$A$61,Feuil1!A387)))*1)</f>
        <v>0</v>
      </c>
    </row>
    <row r="388" spans="1:4" x14ac:dyDescent="0.25">
      <c r="A388" t="s">
        <v>2879</v>
      </c>
      <c r="B388" s="1">
        <v>0</v>
      </c>
      <c r="C388" t="s">
        <v>2123</v>
      </c>
      <c r="D388">
        <f>SUMPRODUCT((ISNUMBER(SEARCH(Feuil2!$A$2:$A$61,Feuil1!A388)))*1)</f>
        <v>3</v>
      </c>
    </row>
    <row r="389" spans="1:4" x14ac:dyDescent="0.25">
      <c r="A389" t="s">
        <v>2879</v>
      </c>
      <c r="B389" s="1">
        <v>6</v>
      </c>
      <c r="C389" t="s">
        <v>2122</v>
      </c>
      <c r="D389">
        <f>SUMPRODUCT((ISNUMBER(SEARCH(Feuil2!$A$2:$A$61,Feuil1!A389)))*1)</f>
        <v>3</v>
      </c>
    </row>
    <row r="390" spans="1:4" x14ac:dyDescent="0.25">
      <c r="A390" t="s">
        <v>2702</v>
      </c>
      <c r="B390" s="1">
        <v>3</v>
      </c>
      <c r="C390" t="s">
        <v>2121</v>
      </c>
      <c r="D390">
        <f>SUMPRODUCT((ISNUMBER(SEARCH(Feuil2!$A$2:$A$61,Feuil1!A390)))*1)</f>
        <v>0</v>
      </c>
    </row>
    <row r="391" spans="1:4" x14ac:dyDescent="0.25">
      <c r="A391" t="s">
        <v>2894</v>
      </c>
      <c r="B391" s="1">
        <v>1</v>
      </c>
      <c r="C391" t="s">
        <v>2120</v>
      </c>
      <c r="D391">
        <f>SUMPRODUCT((ISNUMBER(SEARCH(Feuil2!$A$2:$A$61,Feuil1!A391)))*1)</f>
        <v>0</v>
      </c>
    </row>
    <row r="392" spans="1:4" x14ac:dyDescent="0.25">
      <c r="A392" t="s">
        <v>2647</v>
      </c>
      <c r="B392" s="1">
        <v>7</v>
      </c>
      <c r="C392" t="s">
        <v>2119</v>
      </c>
      <c r="D392">
        <f>SUMPRODUCT((ISNUMBER(SEARCH(Feuil2!$A$2:$A$61,Feuil1!A392)))*1)</f>
        <v>1</v>
      </c>
    </row>
    <row r="393" spans="1:4" x14ac:dyDescent="0.25">
      <c r="A393" t="s">
        <v>2666</v>
      </c>
      <c r="B393" s="1">
        <v>0</v>
      </c>
      <c r="C393" t="s">
        <v>2118</v>
      </c>
      <c r="D393">
        <f>SUMPRODUCT((ISNUMBER(SEARCH(Feuil2!$A$2:$A$61,Feuil1!A393)))*1)</f>
        <v>0</v>
      </c>
    </row>
    <row r="394" spans="1:4" x14ac:dyDescent="0.25">
      <c r="A394" t="s">
        <v>2879</v>
      </c>
      <c r="B394" s="1">
        <v>1</v>
      </c>
      <c r="C394" t="s">
        <v>2117</v>
      </c>
      <c r="D394">
        <f>SUMPRODUCT((ISNUMBER(SEARCH(Feuil2!$A$2:$A$61,Feuil1!A394)))*1)</f>
        <v>3</v>
      </c>
    </row>
    <row r="395" spans="1:4" x14ac:dyDescent="0.25">
      <c r="A395" t="s">
        <v>2646</v>
      </c>
      <c r="B395" s="1">
        <v>6</v>
      </c>
      <c r="C395" t="s">
        <v>2116</v>
      </c>
      <c r="D395">
        <f>SUMPRODUCT((ISNUMBER(SEARCH(Feuil2!$A$2:$A$61,Feuil1!A395)))*1)</f>
        <v>1</v>
      </c>
    </row>
    <row r="396" spans="1:4" x14ac:dyDescent="0.25">
      <c r="A396" t="s">
        <v>2941</v>
      </c>
      <c r="B396" s="1">
        <v>0</v>
      </c>
      <c r="C396" t="s">
        <v>2115</v>
      </c>
      <c r="D396">
        <f>SUMPRODUCT((ISNUMBER(SEARCH(Feuil2!$A$2:$A$61,Feuil1!A396)))*1)</f>
        <v>0</v>
      </c>
    </row>
    <row r="397" spans="1:4" x14ac:dyDescent="0.25">
      <c r="A397" t="s">
        <v>2942</v>
      </c>
      <c r="B397" s="1">
        <v>0</v>
      </c>
      <c r="C397" t="s">
        <v>2114</v>
      </c>
      <c r="D397">
        <f>SUMPRODUCT((ISNUMBER(SEARCH(Feuil2!$A$2:$A$61,Feuil1!A397)))*1)</f>
        <v>0</v>
      </c>
    </row>
    <row r="398" spans="1:4" x14ac:dyDescent="0.25">
      <c r="A398" t="s">
        <v>2889</v>
      </c>
      <c r="B398" s="1">
        <v>0</v>
      </c>
      <c r="C398" t="s">
        <v>2113</v>
      </c>
      <c r="D398">
        <f>SUMPRODUCT((ISNUMBER(SEARCH(Feuil2!$A$2:$A$61,Feuil1!A398)))*1)</f>
        <v>1</v>
      </c>
    </row>
    <row r="399" spans="1:4" x14ac:dyDescent="0.25">
      <c r="A399" t="s">
        <v>2677</v>
      </c>
      <c r="B399" s="1">
        <v>0</v>
      </c>
      <c r="C399" t="s">
        <v>2112</v>
      </c>
      <c r="D399">
        <f>SUMPRODUCT((ISNUMBER(SEARCH(Feuil2!$A$2:$A$61,Feuil1!A399)))*1)</f>
        <v>1</v>
      </c>
    </row>
    <row r="400" spans="1:4" x14ac:dyDescent="0.25">
      <c r="A400" t="s">
        <v>2643</v>
      </c>
      <c r="B400" s="1">
        <v>0</v>
      </c>
      <c r="C400" t="s">
        <v>2111</v>
      </c>
      <c r="D400">
        <f>SUMPRODUCT((ISNUMBER(SEARCH(Feuil2!$A$2:$A$61,Feuil1!A400)))*1)</f>
        <v>1</v>
      </c>
    </row>
    <row r="401" spans="1:4" x14ac:dyDescent="0.25">
      <c r="A401" t="s">
        <v>2943</v>
      </c>
      <c r="B401" s="1">
        <v>0</v>
      </c>
      <c r="C401" t="s">
        <v>2110</v>
      </c>
      <c r="D401">
        <f>SUMPRODUCT((ISNUMBER(SEARCH(Feuil2!$A$2:$A$61,Feuil1!A401)))*1)</f>
        <v>1</v>
      </c>
    </row>
    <row r="402" spans="1:4" x14ac:dyDescent="0.25">
      <c r="A402" t="s">
        <v>2703</v>
      </c>
      <c r="B402" s="1">
        <v>0</v>
      </c>
      <c r="C402" t="s">
        <v>2109</v>
      </c>
      <c r="D402">
        <f>SUMPRODUCT((ISNUMBER(SEARCH(Feuil2!$A$2:$A$61,Feuil1!A402)))*1)</f>
        <v>0</v>
      </c>
    </row>
    <row r="403" spans="1:4" x14ac:dyDescent="0.25">
      <c r="A403" t="s">
        <v>2944</v>
      </c>
      <c r="B403" s="1">
        <v>3</v>
      </c>
      <c r="C403" t="s">
        <v>2108</v>
      </c>
      <c r="D403">
        <f>SUMPRODUCT((ISNUMBER(SEARCH(Feuil2!$A$2:$A$61,Feuil1!A403)))*1)</f>
        <v>0</v>
      </c>
    </row>
    <row r="404" spans="1:4" x14ac:dyDescent="0.25">
      <c r="A404" t="s">
        <v>2688</v>
      </c>
      <c r="B404" s="1">
        <v>6</v>
      </c>
      <c r="C404" t="s">
        <v>2107</v>
      </c>
      <c r="D404">
        <f>SUMPRODUCT((ISNUMBER(SEARCH(Feuil2!$A$2:$A$61,Feuil1!A404)))*1)</f>
        <v>1</v>
      </c>
    </row>
    <row r="405" spans="1:4" x14ac:dyDescent="0.25">
      <c r="A405" t="s">
        <v>2666</v>
      </c>
      <c r="B405" s="1">
        <v>0</v>
      </c>
      <c r="C405" t="s">
        <v>2106</v>
      </c>
      <c r="D405">
        <f>SUMPRODUCT((ISNUMBER(SEARCH(Feuil2!$A$2:$A$61,Feuil1!A405)))*1)</f>
        <v>0</v>
      </c>
    </row>
    <row r="406" spans="1:4" x14ac:dyDescent="0.25">
      <c r="A406" t="s">
        <v>2519</v>
      </c>
      <c r="B406" s="1">
        <v>0</v>
      </c>
      <c r="C406" t="s">
        <v>1651</v>
      </c>
      <c r="D406">
        <f>SUMPRODUCT((ISNUMBER(SEARCH(Feuil2!$A$2:$A$61,Feuil1!A406)))*1)</f>
        <v>1</v>
      </c>
    </row>
    <row r="407" spans="1:4" x14ac:dyDescent="0.25">
      <c r="A407" t="s">
        <v>2942</v>
      </c>
      <c r="B407" s="1">
        <v>0</v>
      </c>
      <c r="C407" t="s">
        <v>2105</v>
      </c>
      <c r="D407">
        <f>SUMPRODUCT((ISNUMBER(SEARCH(Feuil2!$A$2:$A$61,Feuil1!A407)))*1)</f>
        <v>0</v>
      </c>
    </row>
    <row r="408" spans="1:4" x14ac:dyDescent="0.25">
      <c r="A408" t="s">
        <v>2945</v>
      </c>
      <c r="B408" s="1">
        <v>0</v>
      </c>
      <c r="C408" t="s">
        <v>2104</v>
      </c>
      <c r="D408">
        <f>SUMPRODUCT((ISNUMBER(SEARCH(Feuil2!$A$2:$A$61,Feuil1!A408)))*1)</f>
        <v>1</v>
      </c>
    </row>
    <row r="409" spans="1:4" x14ac:dyDescent="0.25">
      <c r="A409" t="s">
        <v>2942</v>
      </c>
      <c r="B409" s="1">
        <v>1</v>
      </c>
      <c r="C409" t="s">
        <v>2103</v>
      </c>
      <c r="D409">
        <f>SUMPRODUCT((ISNUMBER(SEARCH(Feuil2!$A$2:$A$61,Feuil1!A409)))*1)</f>
        <v>0</v>
      </c>
    </row>
    <row r="410" spans="1:4" x14ac:dyDescent="0.25">
      <c r="A410" t="s">
        <v>2865</v>
      </c>
      <c r="B410" s="1">
        <v>8</v>
      </c>
      <c r="C410" t="s">
        <v>2102</v>
      </c>
      <c r="D410">
        <f>SUMPRODUCT((ISNUMBER(SEARCH(Feuil2!$A$2:$A$61,Feuil1!A410)))*1)</f>
        <v>1</v>
      </c>
    </row>
    <row r="411" spans="1:4" x14ac:dyDescent="0.25">
      <c r="A411" t="s">
        <v>2850</v>
      </c>
      <c r="B411" s="1">
        <v>0</v>
      </c>
      <c r="C411" t="s">
        <v>2101</v>
      </c>
      <c r="D411">
        <f>SUMPRODUCT((ISNUMBER(SEARCH(Feuil2!$A$2:$A$61,Feuil1!A411)))*1)</f>
        <v>1</v>
      </c>
    </row>
    <row r="412" spans="1:4" x14ac:dyDescent="0.25">
      <c r="A412" t="s">
        <v>2677</v>
      </c>
      <c r="B412" s="1">
        <v>70</v>
      </c>
      <c r="C412" t="s">
        <v>2100</v>
      </c>
      <c r="D412">
        <f>SUMPRODUCT((ISNUMBER(SEARCH(Feuil2!$A$2:$A$61,Feuil1!A412)))*1)</f>
        <v>1</v>
      </c>
    </row>
    <row r="413" spans="1:4" x14ac:dyDescent="0.25">
      <c r="A413" t="s">
        <v>2665</v>
      </c>
      <c r="B413" s="1">
        <v>3</v>
      </c>
      <c r="C413" t="s">
        <v>2099</v>
      </c>
      <c r="D413">
        <f>SUMPRODUCT((ISNUMBER(SEARCH(Feuil2!$A$2:$A$61,Feuil1!A413)))*1)</f>
        <v>0</v>
      </c>
    </row>
    <row r="414" spans="1:4" x14ac:dyDescent="0.25">
      <c r="A414" t="s">
        <v>2677</v>
      </c>
      <c r="B414" s="1">
        <v>13</v>
      </c>
      <c r="C414" t="s">
        <v>2098</v>
      </c>
      <c r="D414">
        <f>SUMPRODUCT((ISNUMBER(SEARCH(Feuil2!$A$2:$A$61,Feuil1!A414)))*1)</f>
        <v>1</v>
      </c>
    </row>
    <row r="415" spans="1:4" x14ac:dyDescent="0.25">
      <c r="A415" t="s">
        <v>2704</v>
      </c>
      <c r="B415" s="1">
        <v>0</v>
      </c>
      <c r="C415" t="s">
        <v>2097</v>
      </c>
      <c r="D415">
        <f>SUMPRODUCT((ISNUMBER(SEARCH(Feuil2!$A$2:$A$61,Feuil1!A415)))*1)</f>
        <v>1</v>
      </c>
    </row>
    <row r="416" spans="1:4" x14ac:dyDescent="0.25">
      <c r="A416" t="s">
        <v>2946</v>
      </c>
      <c r="B416" s="1">
        <v>0</v>
      </c>
      <c r="C416" t="s">
        <v>2096</v>
      </c>
      <c r="D416">
        <f>SUMPRODUCT((ISNUMBER(SEARCH(Feuil2!$A$2:$A$61,Feuil1!A416)))*1)</f>
        <v>0</v>
      </c>
    </row>
    <row r="417" spans="1:4" x14ac:dyDescent="0.25">
      <c r="A417" t="s">
        <v>2947</v>
      </c>
      <c r="B417" s="1">
        <v>1</v>
      </c>
      <c r="C417" t="s">
        <v>2095</v>
      </c>
      <c r="D417">
        <f>SUMPRODUCT((ISNUMBER(SEARCH(Feuil2!$A$2:$A$61,Feuil1!A417)))*1)</f>
        <v>2</v>
      </c>
    </row>
    <row r="418" spans="1:4" x14ac:dyDescent="0.25">
      <c r="A418" t="s">
        <v>2666</v>
      </c>
      <c r="B418" s="1">
        <v>0</v>
      </c>
      <c r="C418" t="s">
        <v>2094</v>
      </c>
      <c r="D418">
        <f>SUMPRODUCT((ISNUMBER(SEARCH(Feuil2!$A$2:$A$61,Feuil1!A418)))*1)</f>
        <v>0</v>
      </c>
    </row>
    <row r="419" spans="1:4" x14ac:dyDescent="0.25">
      <c r="A419" t="s">
        <v>2947</v>
      </c>
      <c r="B419" s="1">
        <v>1</v>
      </c>
      <c r="C419" t="s">
        <v>2093</v>
      </c>
      <c r="D419">
        <f>SUMPRODUCT((ISNUMBER(SEARCH(Feuil2!$A$2:$A$61,Feuil1!A419)))*1)</f>
        <v>2</v>
      </c>
    </row>
    <row r="420" spans="1:4" x14ac:dyDescent="0.25">
      <c r="A420" t="s">
        <v>2524</v>
      </c>
      <c r="B420" s="1">
        <v>0</v>
      </c>
      <c r="C420" t="s">
        <v>2092</v>
      </c>
      <c r="D420">
        <f>SUMPRODUCT((ISNUMBER(SEARCH(Feuil2!$A$2:$A$61,Feuil1!A420)))*1)</f>
        <v>1</v>
      </c>
    </row>
    <row r="421" spans="1:4" x14ac:dyDescent="0.25">
      <c r="A421" t="s">
        <v>2577</v>
      </c>
      <c r="B421" s="1">
        <v>4</v>
      </c>
      <c r="C421" t="s">
        <v>2091</v>
      </c>
      <c r="D421">
        <f>SUMPRODUCT((ISNUMBER(SEARCH(Feuil2!$A$2:$A$61,Feuil1!A421)))*1)</f>
        <v>1</v>
      </c>
    </row>
    <row r="422" spans="1:4" x14ac:dyDescent="0.25">
      <c r="A422" t="s">
        <v>2653</v>
      </c>
      <c r="B422" s="1">
        <v>1</v>
      </c>
      <c r="C422" t="s">
        <v>2090</v>
      </c>
      <c r="D422">
        <f>SUMPRODUCT((ISNUMBER(SEARCH(Feuil2!$A$2:$A$61,Feuil1!A422)))*1)</f>
        <v>1</v>
      </c>
    </row>
    <row r="423" spans="1:4" x14ac:dyDescent="0.25">
      <c r="A423" t="s">
        <v>2545</v>
      </c>
      <c r="B423" s="1">
        <v>27</v>
      </c>
      <c r="C423" t="s">
        <v>2089</v>
      </c>
      <c r="D423">
        <f>SUMPRODUCT((ISNUMBER(SEARCH(Feuil2!$A$2:$A$61,Feuil1!A423)))*1)</f>
        <v>1</v>
      </c>
    </row>
    <row r="424" spans="1:4" x14ac:dyDescent="0.25">
      <c r="A424" t="s">
        <v>2705</v>
      </c>
      <c r="B424" s="1">
        <v>0</v>
      </c>
      <c r="C424" t="s">
        <v>2088</v>
      </c>
      <c r="D424">
        <f>SUMPRODUCT((ISNUMBER(SEARCH(Feuil2!$A$2:$A$61,Feuil1!A424)))*1)</f>
        <v>2</v>
      </c>
    </row>
    <row r="425" spans="1:4" x14ac:dyDescent="0.25">
      <c r="A425" t="s">
        <v>2849</v>
      </c>
      <c r="B425" s="1">
        <v>0</v>
      </c>
      <c r="C425" t="s">
        <v>2087</v>
      </c>
      <c r="D425">
        <f>SUMPRODUCT((ISNUMBER(SEARCH(Feuil2!$A$2:$A$61,Feuil1!A425)))*1)</f>
        <v>1</v>
      </c>
    </row>
    <row r="426" spans="1:4" x14ac:dyDescent="0.25">
      <c r="A426" t="s">
        <v>2948</v>
      </c>
      <c r="B426" s="1">
        <v>1</v>
      </c>
      <c r="C426" t="s">
        <v>2086</v>
      </c>
      <c r="D426">
        <f>SUMPRODUCT((ISNUMBER(SEARCH(Feuil2!$A$2:$A$61,Feuil1!A426)))*1)</f>
        <v>1</v>
      </c>
    </row>
    <row r="427" spans="1:4" x14ac:dyDescent="0.25">
      <c r="A427" t="s">
        <v>2949</v>
      </c>
      <c r="B427" s="1">
        <v>1</v>
      </c>
      <c r="C427" t="s">
        <v>2085</v>
      </c>
      <c r="D427">
        <f>SUMPRODUCT((ISNUMBER(SEARCH(Feuil2!$A$2:$A$61,Feuil1!A427)))*1)</f>
        <v>1</v>
      </c>
    </row>
    <row r="428" spans="1:4" x14ac:dyDescent="0.25">
      <c r="A428" t="s">
        <v>2948</v>
      </c>
      <c r="B428" s="1">
        <v>0</v>
      </c>
      <c r="C428" t="s">
        <v>2084</v>
      </c>
      <c r="D428">
        <f>SUMPRODUCT((ISNUMBER(SEARCH(Feuil2!$A$2:$A$61,Feuil1!A428)))*1)</f>
        <v>1</v>
      </c>
    </row>
    <row r="429" spans="1:4" x14ac:dyDescent="0.25">
      <c r="A429" t="s">
        <v>2948</v>
      </c>
      <c r="B429" s="1">
        <v>0</v>
      </c>
      <c r="C429" t="s">
        <v>2083</v>
      </c>
      <c r="D429">
        <f>SUMPRODUCT((ISNUMBER(SEARCH(Feuil2!$A$2:$A$61,Feuil1!A429)))*1)</f>
        <v>1</v>
      </c>
    </row>
    <row r="430" spans="1:4" x14ac:dyDescent="0.25">
      <c r="A430" t="s">
        <v>2706</v>
      </c>
      <c r="B430" s="1">
        <v>1</v>
      </c>
      <c r="C430" t="s">
        <v>2082</v>
      </c>
      <c r="D430">
        <f>SUMPRODUCT((ISNUMBER(SEARCH(Feuil2!$A$2:$A$61,Feuil1!A430)))*1)</f>
        <v>0</v>
      </c>
    </row>
    <row r="431" spans="1:4" x14ac:dyDescent="0.25">
      <c r="A431" t="s">
        <v>2896</v>
      </c>
      <c r="B431" s="1">
        <v>3</v>
      </c>
      <c r="C431" t="s">
        <v>2081</v>
      </c>
      <c r="D431">
        <f>SUMPRODUCT((ISNUMBER(SEARCH(Feuil2!$A$2:$A$61,Feuil1!A431)))*1)</f>
        <v>2</v>
      </c>
    </row>
    <row r="432" spans="1:4" x14ac:dyDescent="0.25">
      <c r="A432" t="s">
        <v>2950</v>
      </c>
      <c r="B432" s="1">
        <v>8</v>
      </c>
      <c r="C432" t="s">
        <v>2080</v>
      </c>
      <c r="D432">
        <f>SUMPRODUCT((ISNUMBER(SEARCH(Feuil2!$A$2:$A$61,Feuil1!A432)))*1)</f>
        <v>0</v>
      </c>
    </row>
    <row r="433" spans="1:4" x14ac:dyDescent="0.25">
      <c r="A433" t="s">
        <v>2951</v>
      </c>
      <c r="B433" s="1">
        <v>0</v>
      </c>
      <c r="C433" t="s">
        <v>2079</v>
      </c>
      <c r="D433">
        <f>SUMPRODUCT((ISNUMBER(SEARCH(Feuil2!$A$2:$A$61,Feuil1!A433)))*1)</f>
        <v>0</v>
      </c>
    </row>
    <row r="434" spans="1:4" x14ac:dyDescent="0.25">
      <c r="A434" t="s">
        <v>2952</v>
      </c>
      <c r="B434" s="1">
        <v>2</v>
      </c>
      <c r="C434" t="s">
        <v>2078</v>
      </c>
      <c r="D434">
        <f>SUMPRODUCT((ISNUMBER(SEARCH(Feuil2!$A$2:$A$61,Feuil1!A434)))*1)</f>
        <v>0</v>
      </c>
    </row>
    <row r="435" spans="1:4" x14ac:dyDescent="0.25">
      <c r="A435" t="s">
        <v>2953</v>
      </c>
      <c r="B435" s="1">
        <v>4</v>
      </c>
      <c r="C435" t="s">
        <v>2077</v>
      </c>
      <c r="D435">
        <f>SUMPRODUCT((ISNUMBER(SEARCH(Feuil2!$A$2:$A$61,Feuil1!A435)))*1)</f>
        <v>0</v>
      </c>
    </row>
    <row r="436" spans="1:4" x14ac:dyDescent="0.25">
      <c r="A436" t="s">
        <v>2706</v>
      </c>
      <c r="B436" s="1">
        <v>4</v>
      </c>
      <c r="C436" t="s">
        <v>2076</v>
      </c>
      <c r="D436">
        <f>SUMPRODUCT((ISNUMBER(SEARCH(Feuil2!$A$2:$A$61,Feuil1!A436)))*1)</f>
        <v>0</v>
      </c>
    </row>
    <row r="437" spans="1:4" x14ac:dyDescent="0.25">
      <c r="A437" t="s">
        <v>2525</v>
      </c>
      <c r="B437" s="1">
        <v>0</v>
      </c>
      <c r="C437" t="s">
        <v>2075</v>
      </c>
      <c r="D437">
        <f>SUMPRODUCT((ISNUMBER(SEARCH(Feuil2!$A$2:$A$61,Feuil1!A437)))*1)</f>
        <v>0</v>
      </c>
    </row>
    <row r="438" spans="1:4" x14ac:dyDescent="0.25">
      <c r="A438" t="s">
        <v>2548</v>
      </c>
      <c r="B438" s="1">
        <v>9</v>
      </c>
      <c r="C438" t="s">
        <v>2074</v>
      </c>
      <c r="D438">
        <f>SUMPRODUCT((ISNUMBER(SEARCH(Feuil2!$A$2:$A$61,Feuil1!A438)))*1)</f>
        <v>1</v>
      </c>
    </row>
    <row r="439" spans="1:4" x14ac:dyDescent="0.25">
      <c r="A439" t="s">
        <v>2954</v>
      </c>
      <c r="B439" s="1">
        <v>0</v>
      </c>
      <c r="C439" t="s">
        <v>2073</v>
      </c>
      <c r="D439">
        <f>SUMPRODUCT((ISNUMBER(SEARCH(Feuil2!$A$2:$A$61,Feuil1!A439)))*1)</f>
        <v>0</v>
      </c>
    </row>
    <row r="440" spans="1:4" x14ac:dyDescent="0.25">
      <c r="A440" t="s">
        <v>2657</v>
      </c>
      <c r="B440" s="1">
        <v>0</v>
      </c>
      <c r="C440" t="s">
        <v>2072</v>
      </c>
      <c r="D440">
        <f>SUMPRODUCT((ISNUMBER(SEARCH(Feuil2!$A$2:$A$61,Feuil1!A440)))*1)</f>
        <v>0</v>
      </c>
    </row>
    <row r="441" spans="1:4" x14ac:dyDescent="0.25">
      <c r="A441" t="s">
        <v>2859</v>
      </c>
      <c r="B441" s="1">
        <v>7</v>
      </c>
      <c r="C441" t="s">
        <v>2071</v>
      </c>
      <c r="D441">
        <f>SUMPRODUCT((ISNUMBER(SEARCH(Feuil2!$A$2:$A$61,Feuil1!A441)))*1)</f>
        <v>1</v>
      </c>
    </row>
    <row r="442" spans="1:4" x14ac:dyDescent="0.25">
      <c r="A442" t="s">
        <v>2578</v>
      </c>
      <c r="B442" s="1">
        <v>0</v>
      </c>
      <c r="C442" t="s">
        <v>2070</v>
      </c>
      <c r="D442">
        <f>SUMPRODUCT((ISNUMBER(SEARCH(Feuil2!$A$2:$A$61,Feuil1!A442)))*1)</f>
        <v>1</v>
      </c>
    </row>
    <row r="443" spans="1:4" x14ac:dyDescent="0.25">
      <c r="A443" t="s">
        <v>2659</v>
      </c>
      <c r="B443" s="1">
        <v>0</v>
      </c>
      <c r="C443" t="s">
        <v>2069</v>
      </c>
      <c r="D443">
        <f>SUMPRODUCT((ISNUMBER(SEARCH(Feuil2!$A$2:$A$61,Feuil1!A443)))*1)</f>
        <v>1</v>
      </c>
    </row>
    <row r="444" spans="1:4" x14ac:dyDescent="0.25">
      <c r="A444" t="s">
        <v>2948</v>
      </c>
      <c r="B444" s="1">
        <v>48</v>
      </c>
      <c r="C444" t="s">
        <v>2068</v>
      </c>
      <c r="D444">
        <f>SUMPRODUCT((ISNUMBER(SEARCH(Feuil2!$A$2:$A$61,Feuil1!A444)))*1)</f>
        <v>1</v>
      </c>
    </row>
    <row r="445" spans="1:4" x14ac:dyDescent="0.25">
      <c r="A445" t="s">
        <v>2579</v>
      </c>
      <c r="B445" s="1">
        <v>1</v>
      </c>
      <c r="C445" t="s">
        <v>2067</v>
      </c>
      <c r="D445">
        <f>SUMPRODUCT((ISNUMBER(SEARCH(Feuil2!$A$2:$A$61,Feuil1!A445)))*1)</f>
        <v>1</v>
      </c>
    </row>
    <row r="446" spans="1:4" x14ac:dyDescent="0.25">
      <c r="A446" t="s">
        <v>2895</v>
      </c>
      <c r="B446" s="1">
        <v>2</v>
      </c>
      <c r="C446" t="s">
        <v>2066</v>
      </c>
      <c r="D446">
        <f>SUMPRODUCT((ISNUMBER(SEARCH(Feuil2!$A$2:$A$61,Feuil1!A446)))*1)</f>
        <v>0</v>
      </c>
    </row>
    <row r="447" spans="1:4" x14ac:dyDescent="0.25">
      <c r="A447" t="s">
        <v>2643</v>
      </c>
      <c r="B447" s="1">
        <v>3</v>
      </c>
      <c r="C447" t="s">
        <v>2065</v>
      </c>
      <c r="D447">
        <f>SUMPRODUCT((ISNUMBER(SEARCH(Feuil2!$A$2:$A$61,Feuil1!A447)))*1)</f>
        <v>1</v>
      </c>
    </row>
    <row r="448" spans="1:4" x14ac:dyDescent="0.25">
      <c r="A448" t="s">
        <v>2544</v>
      </c>
      <c r="B448" s="1">
        <v>7</v>
      </c>
      <c r="C448" t="s">
        <v>2064</v>
      </c>
      <c r="D448">
        <f>SUMPRODUCT((ISNUMBER(SEARCH(Feuil2!$A$2:$A$61,Feuil1!A448)))*1)</f>
        <v>1</v>
      </c>
    </row>
    <row r="449" spans="1:4" x14ac:dyDescent="0.25">
      <c r="A449" t="s">
        <v>2512</v>
      </c>
      <c r="B449" s="1">
        <v>0</v>
      </c>
      <c r="C449" t="s">
        <v>2063</v>
      </c>
      <c r="D449">
        <f>SUMPRODUCT((ISNUMBER(SEARCH(Feuil2!$A$2:$A$61,Feuil1!A449)))*1)</f>
        <v>0</v>
      </c>
    </row>
    <row r="450" spans="1:4" x14ac:dyDescent="0.25">
      <c r="A450" t="s">
        <v>2549</v>
      </c>
      <c r="B450" s="1">
        <v>143</v>
      </c>
      <c r="C450" t="s">
        <v>2062</v>
      </c>
      <c r="D450">
        <f>SUMPRODUCT((ISNUMBER(SEARCH(Feuil2!$A$2:$A$61,Feuil1!A450)))*1)</f>
        <v>1</v>
      </c>
    </row>
    <row r="451" spans="1:4" x14ac:dyDescent="0.25">
      <c r="A451" t="s">
        <v>2955</v>
      </c>
      <c r="B451" s="1">
        <v>0</v>
      </c>
      <c r="C451" t="s">
        <v>2061</v>
      </c>
      <c r="D451">
        <f>SUMPRODUCT((ISNUMBER(SEARCH(Feuil2!$A$2:$A$61,Feuil1!A451)))*1)</f>
        <v>0</v>
      </c>
    </row>
    <row r="452" spans="1:4" x14ac:dyDescent="0.25">
      <c r="A452" t="s">
        <v>2707</v>
      </c>
      <c r="B452" s="1">
        <v>0</v>
      </c>
      <c r="C452" t="s">
        <v>2060</v>
      </c>
      <c r="D452">
        <f>SUMPRODUCT((ISNUMBER(SEARCH(Feuil2!$A$2:$A$61,Feuil1!A452)))*1)</f>
        <v>0</v>
      </c>
    </row>
    <row r="453" spans="1:4" x14ac:dyDescent="0.25">
      <c r="A453" t="s">
        <v>2956</v>
      </c>
      <c r="B453" s="1">
        <v>4</v>
      </c>
      <c r="C453" t="s">
        <v>2059</v>
      </c>
      <c r="D453">
        <f>SUMPRODUCT((ISNUMBER(SEARCH(Feuil2!$A$2:$A$61,Feuil1!A453)))*1)</f>
        <v>1</v>
      </c>
    </row>
    <row r="454" spans="1:4" x14ac:dyDescent="0.25">
      <c r="A454" t="s">
        <v>2573</v>
      </c>
      <c r="B454" s="1">
        <v>1</v>
      </c>
      <c r="C454" t="s">
        <v>2058</v>
      </c>
      <c r="D454">
        <f>SUMPRODUCT((ISNUMBER(SEARCH(Feuil2!$A$2:$A$61,Feuil1!A454)))*1)</f>
        <v>1</v>
      </c>
    </row>
    <row r="455" spans="1:4" x14ac:dyDescent="0.25">
      <c r="A455" t="s">
        <v>2957</v>
      </c>
      <c r="B455" s="1">
        <v>0</v>
      </c>
      <c r="C455" t="s">
        <v>2057</v>
      </c>
      <c r="D455">
        <f>SUMPRODUCT((ISNUMBER(SEARCH(Feuil2!$A$2:$A$61,Feuil1!A455)))*1)</f>
        <v>0</v>
      </c>
    </row>
    <row r="456" spans="1:4" x14ac:dyDescent="0.25">
      <c r="A456" t="s">
        <v>2708</v>
      </c>
      <c r="B456" s="1">
        <v>0</v>
      </c>
      <c r="C456" t="s">
        <v>2056</v>
      </c>
      <c r="D456">
        <f>SUMPRODUCT((ISNUMBER(SEARCH(Feuil2!$A$2:$A$61,Feuil1!A456)))*1)</f>
        <v>1</v>
      </c>
    </row>
    <row r="457" spans="1:4" x14ac:dyDescent="0.25">
      <c r="A457" t="s">
        <v>2666</v>
      </c>
      <c r="B457" s="1">
        <v>0</v>
      </c>
      <c r="C457" t="s">
        <v>2055</v>
      </c>
      <c r="D457">
        <f>SUMPRODUCT((ISNUMBER(SEARCH(Feuil2!$A$2:$A$61,Feuil1!A457)))*1)</f>
        <v>0</v>
      </c>
    </row>
    <row r="458" spans="1:4" x14ac:dyDescent="0.25">
      <c r="A458" t="s">
        <v>2666</v>
      </c>
      <c r="B458" s="1">
        <v>0</v>
      </c>
      <c r="C458" t="s">
        <v>2054</v>
      </c>
      <c r="D458">
        <f>SUMPRODUCT((ISNUMBER(SEARCH(Feuil2!$A$2:$A$61,Feuil1!A458)))*1)</f>
        <v>0</v>
      </c>
    </row>
    <row r="459" spans="1:4" x14ac:dyDescent="0.25">
      <c r="A459" t="s">
        <v>2526</v>
      </c>
      <c r="B459" s="1">
        <v>5</v>
      </c>
      <c r="C459" t="s">
        <v>2053</v>
      </c>
      <c r="D459">
        <f>SUMPRODUCT((ISNUMBER(SEARCH(Feuil2!$A$2:$A$61,Feuil1!A459)))*1)</f>
        <v>1</v>
      </c>
    </row>
    <row r="460" spans="1:4" x14ac:dyDescent="0.25">
      <c r="A460" t="s">
        <v>2958</v>
      </c>
      <c r="B460" s="1">
        <v>0</v>
      </c>
      <c r="C460" t="s">
        <v>2052</v>
      </c>
      <c r="D460">
        <f>SUMPRODUCT((ISNUMBER(SEARCH(Feuil2!$A$2:$A$61,Feuil1!A460)))*1)</f>
        <v>3</v>
      </c>
    </row>
    <row r="461" spans="1:4" x14ac:dyDescent="0.25">
      <c r="A461" t="s">
        <v>2923</v>
      </c>
      <c r="B461" s="1">
        <v>12</v>
      </c>
      <c r="C461" t="s">
        <v>2051</v>
      </c>
      <c r="D461">
        <f>SUMPRODUCT((ISNUMBER(SEARCH(Feuil2!$A$2:$A$61,Feuil1!A461)))*1)</f>
        <v>1</v>
      </c>
    </row>
    <row r="462" spans="1:4" x14ac:dyDescent="0.25">
      <c r="A462" t="s">
        <v>2880</v>
      </c>
      <c r="B462" s="1">
        <v>0</v>
      </c>
      <c r="C462" t="s">
        <v>2050</v>
      </c>
      <c r="D462">
        <f>SUMPRODUCT((ISNUMBER(SEARCH(Feuil2!$A$2:$A$61,Feuil1!A462)))*1)</f>
        <v>0</v>
      </c>
    </row>
    <row r="463" spans="1:4" x14ac:dyDescent="0.25">
      <c r="A463" t="s">
        <v>2708</v>
      </c>
      <c r="B463" s="1">
        <v>1461</v>
      </c>
      <c r="C463" t="s">
        <v>2049</v>
      </c>
      <c r="D463">
        <f>SUMPRODUCT((ISNUMBER(SEARCH(Feuil2!$A$2:$A$61,Feuil1!A463)))*1)</f>
        <v>1</v>
      </c>
    </row>
    <row r="464" spans="1:4" x14ac:dyDescent="0.25">
      <c r="A464" t="s">
        <v>2666</v>
      </c>
      <c r="B464" s="1">
        <v>0</v>
      </c>
      <c r="C464" t="s">
        <v>2048</v>
      </c>
      <c r="D464">
        <f>SUMPRODUCT((ISNUMBER(SEARCH(Feuil2!$A$2:$A$61,Feuil1!A464)))*1)</f>
        <v>0</v>
      </c>
    </row>
    <row r="465" spans="1:4" x14ac:dyDescent="0.25">
      <c r="A465" t="s">
        <v>2657</v>
      </c>
      <c r="B465" s="1">
        <v>0</v>
      </c>
      <c r="C465" t="s">
        <v>2047</v>
      </c>
      <c r="D465">
        <f>SUMPRODUCT((ISNUMBER(SEARCH(Feuil2!$A$2:$A$61,Feuil1!A465)))*1)</f>
        <v>0</v>
      </c>
    </row>
    <row r="466" spans="1:4" x14ac:dyDescent="0.25">
      <c r="A466" t="s">
        <v>2668</v>
      </c>
      <c r="B466" s="1">
        <v>0</v>
      </c>
      <c r="C466" t="s">
        <v>2046</v>
      </c>
      <c r="D466">
        <f>SUMPRODUCT((ISNUMBER(SEARCH(Feuil2!$A$2:$A$61,Feuil1!A466)))*1)</f>
        <v>1</v>
      </c>
    </row>
    <row r="467" spans="1:4" x14ac:dyDescent="0.25">
      <c r="A467" t="s">
        <v>2959</v>
      </c>
      <c r="B467" s="1">
        <v>0</v>
      </c>
      <c r="C467" t="s">
        <v>2045</v>
      </c>
      <c r="D467">
        <f>SUMPRODUCT((ISNUMBER(SEARCH(Feuil2!$A$2:$A$61,Feuil1!A467)))*1)</f>
        <v>3</v>
      </c>
    </row>
    <row r="468" spans="1:4" x14ac:dyDescent="0.25">
      <c r="A468" t="s">
        <v>2558</v>
      </c>
      <c r="B468" s="1">
        <v>103</v>
      </c>
      <c r="C468" t="s">
        <v>2044</v>
      </c>
      <c r="D468">
        <f>SUMPRODUCT((ISNUMBER(SEARCH(Feuil2!$A$2:$A$61,Feuil1!A468)))*1)</f>
        <v>1</v>
      </c>
    </row>
    <row r="469" spans="1:4" x14ac:dyDescent="0.25">
      <c r="A469" t="s">
        <v>2580</v>
      </c>
      <c r="B469" s="1">
        <v>8</v>
      </c>
      <c r="C469" t="s">
        <v>2043</v>
      </c>
      <c r="D469">
        <f>SUMPRODUCT((ISNUMBER(SEARCH(Feuil2!$A$2:$A$61,Feuil1!A469)))*1)</f>
        <v>1</v>
      </c>
    </row>
    <row r="470" spans="1:4" x14ac:dyDescent="0.25">
      <c r="A470" t="s">
        <v>2865</v>
      </c>
      <c r="B470" s="1">
        <v>76</v>
      </c>
      <c r="C470" t="s">
        <v>2042</v>
      </c>
      <c r="D470">
        <f>SUMPRODUCT((ISNUMBER(SEARCH(Feuil2!$A$2:$A$61,Feuil1!A470)))*1)</f>
        <v>1</v>
      </c>
    </row>
    <row r="471" spans="1:4" x14ac:dyDescent="0.25">
      <c r="A471" t="s">
        <v>2709</v>
      </c>
      <c r="B471" s="1">
        <v>0</v>
      </c>
      <c r="C471" t="s">
        <v>2041</v>
      </c>
      <c r="D471">
        <f>SUMPRODUCT((ISNUMBER(SEARCH(Feuil2!$A$2:$A$61,Feuil1!A471)))*1)</f>
        <v>0</v>
      </c>
    </row>
    <row r="472" spans="1:4" x14ac:dyDescent="0.25">
      <c r="A472" t="s">
        <v>2578</v>
      </c>
      <c r="B472" s="1">
        <v>0</v>
      </c>
      <c r="C472" t="s">
        <v>2040</v>
      </c>
      <c r="D472">
        <f>SUMPRODUCT((ISNUMBER(SEARCH(Feuil2!$A$2:$A$61,Feuil1!A472)))*1)</f>
        <v>1</v>
      </c>
    </row>
    <row r="473" spans="1:4" x14ac:dyDescent="0.25">
      <c r="A473" t="s">
        <v>2850</v>
      </c>
      <c r="B473" s="1">
        <v>1</v>
      </c>
      <c r="C473" t="s">
        <v>2039</v>
      </c>
      <c r="D473">
        <f>SUMPRODUCT((ISNUMBER(SEARCH(Feuil2!$A$2:$A$61,Feuil1!A473)))*1)</f>
        <v>1</v>
      </c>
    </row>
    <row r="474" spans="1:4" x14ac:dyDescent="0.25">
      <c r="A474" t="s">
        <v>2960</v>
      </c>
      <c r="B474" s="1">
        <v>0</v>
      </c>
      <c r="C474" t="s">
        <v>2038</v>
      </c>
      <c r="D474">
        <f>SUMPRODUCT((ISNUMBER(SEARCH(Feuil2!$A$2:$A$61,Feuil1!A474)))*1)</f>
        <v>3</v>
      </c>
    </row>
    <row r="475" spans="1:4" x14ac:dyDescent="0.25">
      <c r="A475" t="s">
        <v>2932</v>
      </c>
      <c r="B475" s="1">
        <v>2</v>
      </c>
      <c r="C475" t="s">
        <v>2037</v>
      </c>
      <c r="D475">
        <f>SUMPRODUCT((ISNUMBER(SEARCH(Feuil2!$A$2:$A$61,Feuil1!A475)))*1)</f>
        <v>2</v>
      </c>
    </row>
    <row r="476" spans="1:4" x14ac:dyDescent="0.25">
      <c r="A476" t="s">
        <v>2581</v>
      </c>
      <c r="B476" s="1">
        <v>0</v>
      </c>
      <c r="C476" t="s">
        <v>2036</v>
      </c>
      <c r="D476">
        <f>SUMPRODUCT((ISNUMBER(SEARCH(Feuil2!$A$2:$A$61,Feuil1!A476)))*1)</f>
        <v>0</v>
      </c>
    </row>
    <row r="477" spans="1:4" x14ac:dyDescent="0.25">
      <c r="A477" t="s">
        <v>2861</v>
      </c>
      <c r="B477" s="1">
        <v>14</v>
      </c>
      <c r="C477" t="s">
        <v>2035</v>
      </c>
      <c r="D477">
        <f>SUMPRODUCT((ISNUMBER(SEARCH(Feuil2!$A$2:$A$61,Feuil1!A477)))*1)</f>
        <v>1</v>
      </c>
    </row>
    <row r="478" spans="1:4" x14ac:dyDescent="0.25">
      <c r="A478" t="s">
        <v>2961</v>
      </c>
      <c r="B478" s="1">
        <v>1</v>
      </c>
      <c r="C478" t="s">
        <v>2034</v>
      </c>
      <c r="D478">
        <f>SUMPRODUCT((ISNUMBER(SEARCH(Feuil2!$A$2:$A$61,Feuil1!A478)))*1)</f>
        <v>0</v>
      </c>
    </row>
    <row r="479" spans="1:4" x14ac:dyDescent="0.25">
      <c r="A479" t="s">
        <v>2527</v>
      </c>
      <c r="B479" s="1">
        <v>0</v>
      </c>
      <c r="C479" t="s">
        <v>2033</v>
      </c>
      <c r="D479">
        <f>SUMPRODUCT((ISNUMBER(SEARCH(Feuil2!$A$2:$A$61,Feuil1!A479)))*1)</f>
        <v>0</v>
      </c>
    </row>
    <row r="480" spans="1:4" x14ac:dyDescent="0.25">
      <c r="A480" t="s">
        <v>2893</v>
      </c>
      <c r="B480" s="1">
        <v>0</v>
      </c>
      <c r="C480" t="s">
        <v>2032</v>
      </c>
      <c r="D480">
        <f>SUMPRODUCT((ISNUMBER(SEARCH(Feuil2!$A$2:$A$61,Feuil1!A480)))*1)</f>
        <v>2</v>
      </c>
    </row>
    <row r="481" spans="1:4" x14ac:dyDescent="0.25">
      <c r="A481" t="s">
        <v>2962</v>
      </c>
      <c r="B481" s="1">
        <v>0</v>
      </c>
      <c r="C481" t="s">
        <v>2031</v>
      </c>
      <c r="D481">
        <f>SUMPRODUCT((ISNUMBER(SEARCH(Feuil2!$A$2:$A$61,Feuil1!A481)))*1)</f>
        <v>0</v>
      </c>
    </row>
    <row r="482" spans="1:4" x14ac:dyDescent="0.25">
      <c r="A482" t="s">
        <v>2893</v>
      </c>
      <c r="B482" s="1">
        <v>0</v>
      </c>
      <c r="C482" t="s">
        <v>2030</v>
      </c>
      <c r="D482">
        <f>SUMPRODUCT((ISNUMBER(SEARCH(Feuil2!$A$2:$A$61,Feuil1!A482)))*1)</f>
        <v>2</v>
      </c>
    </row>
    <row r="483" spans="1:4" x14ac:dyDescent="0.25">
      <c r="A483" t="s">
        <v>2963</v>
      </c>
      <c r="B483" s="1">
        <v>20</v>
      </c>
      <c r="C483" t="s">
        <v>2029</v>
      </c>
      <c r="D483">
        <f>SUMPRODUCT((ISNUMBER(SEARCH(Feuil2!$A$2:$A$61,Feuil1!A483)))*1)</f>
        <v>0</v>
      </c>
    </row>
    <row r="484" spans="1:4" x14ac:dyDescent="0.25">
      <c r="A484" t="s">
        <v>2567</v>
      </c>
      <c r="B484" s="1">
        <v>217</v>
      </c>
      <c r="C484" t="s">
        <v>2028</v>
      </c>
      <c r="D484">
        <f>SUMPRODUCT((ISNUMBER(SEARCH(Feuil2!$A$2:$A$61,Feuil1!A484)))*1)</f>
        <v>1</v>
      </c>
    </row>
    <row r="485" spans="1:4" x14ac:dyDescent="0.25">
      <c r="A485" t="s">
        <v>2849</v>
      </c>
      <c r="B485" s="1">
        <v>9</v>
      </c>
      <c r="C485" t="s">
        <v>2027</v>
      </c>
      <c r="D485">
        <f>SUMPRODUCT((ISNUMBER(SEARCH(Feuil2!$A$2:$A$61,Feuil1!A485)))*1)</f>
        <v>1</v>
      </c>
    </row>
    <row r="486" spans="1:4" x14ac:dyDescent="0.25">
      <c r="A486" t="s">
        <v>2512</v>
      </c>
      <c r="B486" s="1">
        <v>0</v>
      </c>
      <c r="C486" t="s">
        <v>2026</v>
      </c>
      <c r="D486">
        <f>SUMPRODUCT((ISNUMBER(SEARCH(Feuil2!$A$2:$A$61,Feuil1!A486)))*1)</f>
        <v>0</v>
      </c>
    </row>
    <row r="487" spans="1:4" x14ac:dyDescent="0.25">
      <c r="A487" t="s">
        <v>2683</v>
      </c>
      <c r="B487" s="1">
        <v>26</v>
      </c>
      <c r="C487" t="s">
        <v>2025</v>
      </c>
      <c r="D487">
        <f>SUMPRODUCT((ISNUMBER(SEARCH(Feuil2!$A$2:$A$61,Feuil1!A487)))*1)</f>
        <v>2</v>
      </c>
    </row>
    <row r="488" spans="1:4" x14ac:dyDescent="0.25">
      <c r="A488" t="s">
        <v>2849</v>
      </c>
      <c r="B488" s="1">
        <v>2</v>
      </c>
      <c r="C488" t="s">
        <v>2024</v>
      </c>
      <c r="D488">
        <f>SUMPRODUCT((ISNUMBER(SEARCH(Feuil2!$A$2:$A$61,Feuil1!A488)))*1)</f>
        <v>1</v>
      </c>
    </row>
    <row r="489" spans="1:4" x14ac:dyDescent="0.25">
      <c r="A489" t="s">
        <v>2964</v>
      </c>
      <c r="B489" s="1">
        <v>2</v>
      </c>
      <c r="C489" t="s">
        <v>2023</v>
      </c>
      <c r="D489">
        <f>SUMPRODUCT((ISNUMBER(SEARCH(Feuil2!$A$2:$A$61,Feuil1!A489)))*1)</f>
        <v>0</v>
      </c>
    </row>
    <row r="490" spans="1:4" x14ac:dyDescent="0.25">
      <c r="A490" t="s">
        <v>2965</v>
      </c>
      <c r="B490" s="1">
        <v>1</v>
      </c>
      <c r="C490" t="s">
        <v>2022</v>
      </c>
      <c r="D490">
        <f>SUMPRODUCT((ISNUMBER(SEARCH(Feuil2!$A$2:$A$61,Feuil1!A490)))*1)</f>
        <v>0</v>
      </c>
    </row>
    <row r="491" spans="1:4" x14ac:dyDescent="0.25">
      <c r="A491" t="s">
        <v>2578</v>
      </c>
      <c r="B491" s="1">
        <v>0</v>
      </c>
      <c r="C491" t="s">
        <v>2021</v>
      </c>
      <c r="D491">
        <f>SUMPRODUCT((ISNUMBER(SEARCH(Feuil2!$A$2:$A$61,Feuil1!A491)))*1)</f>
        <v>1</v>
      </c>
    </row>
    <row r="492" spans="1:4" x14ac:dyDescent="0.25">
      <c r="A492" t="s">
        <v>2677</v>
      </c>
      <c r="B492" s="1">
        <v>92</v>
      </c>
      <c r="C492" t="s">
        <v>2020</v>
      </c>
      <c r="D492">
        <f>SUMPRODUCT((ISNUMBER(SEARCH(Feuil2!$A$2:$A$61,Feuil1!A492)))*1)</f>
        <v>1</v>
      </c>
    </row>
    <row r="493" spans="1:4" x14ac:dyDescent="0.25">
      <c r="A493" t="s">
        <v>2966</v>
      </c>
      <c r="B493" s="1">
        <v>116</v>
      </c>
      <c r="C493" t="s">
        <v>2019</v>
      </c>
      <c r="D493">
        <f>SUMPRODUCT((ISNUMBER(SEARCH(Feuil2!$A$2:$A$61,Feuil1!A493)))*1)</f>
        <v>1</v>
      </c>
    </row>
    <row r="494" spans="1:4" x14ac:dyDescent="0.25">
      <c r="A494" t="s">
        <v>2850</v>
      </c>
      <c r="B494" s="1">
        <v>0</v>
      </c>
      <c r="C494" t="s">
        <v>2018</v>
      </c>
      <c r="D494">
        <f>SUMPRODUCT((ISNUMBER(SEARCH(Feuil2!$A$2:$A$61,Feuil1!A494)))*1)</f>
        <v>1</v>
      </c>
    </row>
    <row r="495" spans="1:4" x14ac:dyDescent="0.25">
      <c r="A495" t="s">
        <v>2643</v>
      </c>
      <c r="B495" s="1">
        <v>135</v>
      </c>
      <c r="C495" t="s">
        <v>2017</v>
      </c>
      <c r="D495">
        <f>SUMPRODUCT((ISNUMBER(SEARCH(Feuil2!$A$2:$A$61,Feuil1!A495)))*1)</f>
        <v>1</v>
      </c>
    </row>
    <row r="496" spans="1:4" x14ac:dyDescent="0.25">
      <c r="A496" t="s">
        <v>2861</v>
      </c>
      <c r="B496" s="1">
        <v>44495</v>
      </c>
      <c r="C496" t="s">
        <v>2016</v>
      </c>
      <c r="D496">
        <f>SUMPRODUCT((ISNUMBER(SEARCH(Feuil2!$A$2:$A$61,Feuil1!A496)))*1)</f>
        <v>1</v>
      </c>
    </row>
    <row r="497" spans="1:4" x14ac:dyDescent="0.25">
      <c r="A497" t="s">
        <v>2851</v>
      </c>
      <c r="B497" s="1">
        <v>0</v>
      </c>
      <c r="C497" t="s">
        <v>2015</v>
      </c>
      <c r="D497">
        <f>SUMPRODUCT((ISNUMBER(SEARCH(Feuil2!$A$2:$A$61,Feuil1!A497)))*1)</f>
        <v>1</v>
      </c>
    </row>
    <row r="498" spans="1:4" x14ac:dyDescent="0.25">
      <c r="A498" t="s">
        <v>2895</v>
      </c>
      <c r="B498" s="1">
        <v>1</v>
      </c>
      <c r="C498" t="s">
        <v>2014</v>
      </c>
      <c r="D498">
        <f>SUMPRODUCT((ISNUMBER(SEARCH(Feuil2!$A$2:$A$61,Feuil1!A498)))*1)</f>
        <v>0</v>
      </c>
    </row>
    <row r="499" spans="1:4" x14ac:dyDescent="0.25">
      <c r="A499" t="s">
        <v>2528</v>
      </c>
      <c r="B499" s="1">
        <v>0</v>
      </c>
      <c r="C499" t="s">
        <v>2013</v>
      </c>
      <c r="D499">
        <f>SUMPRODUCT((ISNUMBER(SEARCH(Feuil2!$A$2:$A$61,Feuil1!A499)))*1)</f>
        <v>0</v>
      </c>
    </row>
    <row r="500" spans="1:4" x14ac:dyDescent="0.25">
      <c r="A500" t="s">
        <v>2666</v>
      </c>
      <c r="B500" s="1">
        <v>0</v>
      </c>
      <c r="C500" t="s">
        <v>2012</v>
      </c>
      <c r="D500">
        <f>SUMPRODUCT((ISNUMBER(SEARCH(Feuil2!$A$2:$A$61,Feuil1!A500)))*1)</f>
        <v>0</v>
      </c>
    </row>
    <row r="501" spans="1:4" x14ac:dyDescent="0.25">
      <c r="A501" t="s">
        <v>2851</v>
      </c>
      <c r="B501" s="1">
        <v>7</v>
      </c>
      <c r="C501" t="s">
        <v>2011</v>
      </c>
      <c r="D501">
        <f>SUMPRODUCT((ISNUMBER(SEARCH(Feuil2!$A$2:$A$61,Feuil1!A501)))*1)</f>
        <v>1</v>
      </c>
    </row>
    <row r="502" spans="1:4" x14ac:dyDescent="0.25">
      <c r="A502" t="s">
        <v>2559</v>
      </c>
      <c r="B502" s="1">
        <v>0</v>
      </c>
      <c r="C502" t="s">
        <v>2010</v>
      </c>
      <c r="D502">
        <f>SUMPRODUCT((ISNUMBER(SEARCH(Feuil2!$A$2:$A$61,Feuil1!A502)))*1)</f>
        <v>0</v>
      </c>
    </row>
    <row r="503" spans="1:4" x14ac:dyDescent="0.25">
      <c r="A503" t="s">
        <v>2677</v>
      </c>
      <c r="B503" s="1">
        <v>56</v>
      </c>
      <c r="C503" t="s">
        <v>2009</v>
      </c>
      <c r="D503">
        <f>SUMPRODUCT((ISNUMBER(SEARCH(Feuil2!$A$2:$A$61,Feuil1!A503)))*1)</f>
        <v>1</v>
      </c>
    </row>
    <row r="504" spans="1:4" x14ac:dyDescent="0.25">
      <c r="A504" t="s">
        <v>2659</v>
      </c>
      <c r="B504" s="1">
        <v>0</v>
      </c>
      <c r="C504" t="s">
        <v>2008</v>
      </c>
      <c r="D504">
        <f>SUMPRODUCT((ISNUMBER(SEARCH(Feuil2!$A$2:$A$61,Feuil1!A504)))*1)</f>
        <v>1</v>
      </c>
    </row>
    <row r="505" spans="1:4" x14ac:dyDescent="0.25">
      <c r="A505" t="s">
        <v>2967</v>
      </c>
      <c r="B505" s="1">
        <v>229</v>
      </c>
      <c r="C505" t="s">
        <v>2007</v>
      </c>
      <c r="D505">
        <f>SUMPRODUCT((ISNUMBER(SEARCH(Feuil2!$A$2:$A$61,Feuil1!A505)))*1)</f>
        <v>1</v>
      </c>
    </row>
    <row r="506" spans="1:4" x14ac:dyDescent="0.25">
      <c r="A506" t="s">
        <v>2578</v>
      </c>
      <c r="B506" s="1">
        <v>2</v>
      </c>
      <c r="C506" t="s">
        <v>2006</v>
      </c>
      <c r="D506">
        <f>SUMPRODUCT((ISNUMBER(SEARCH(Feuil2!$A$2:$A$61,Feuil1!A506)))*1)</f>
        <v>1</v>
      </c>
    </row>
    <row r="507" spans="1:4" x14ac:dyDescent="0.25">
      <c r="A507" t="s">
        <v>2968</v>
      </c>
      <c r="B507" s="1">
        <v>56</v>
      </c>
      <c r="C507" t="s">
        <v>2005</v>
      </c>
      <c r="D507">
        <f>SUMPRODUCT((ISNUMBER(SEARCH(Feuil2!$A$2:$A$61,Feuil1!A507)))*1)</f>
        <v>2</v>
      </c>
    </row>
    <row r="508" spans="1:4" x14ac:dyDescent="0.25">
      <c r="A508" t="s">
        <v>2879</v>
      </c>
      <c r="B508" s="1">
        <v>0</v>
      </c>
      <c r="C508" t="s">
        <v>2004</v>
      </c>
      <c r="D508">
        <f>SUMPRODUCT((ISNUMBER(SEARCH(Feuil2!$A$2:$A$61,Feuil1!A508)))*1)</f>
        <v>3</v>
      </c>
    </row>
    <row r="509" spans="1:4" x14ac:dyDescent="0.25">
      <c r="A509" t="s">
        <v>2679</v>
      </c>
      <c r="B509" s="1">
        <v>0</v>
      </c>
      <c r="C509" t="s">
        <v>2003</v>
      </c>
      <c r="D509">
        <f>SUMPRODUCT((ISNUMBER(SEARCH(Feuil2!$A$2:$A$61,Feuil1!A509)))*1)</f>
        <v>0</v>
      </c>
    </row>
    <row r="510" spans="1:4" x14ac:dyDescent="0.25">
      <c r="A510" t="s">
        <v>2953</v>
      </c>
      <c r="B510" s="1">
        <v>0</v>
      </c>
      <c r="C510" t="s">
        <v>2002</v>
      </c>
      <c r="D510">
        <f>SUMPRODUCT((ISNUMBER(SEARCH(Feuil2!$A$2:$A$61,Feuil1!A510)))*1)</f>
        <v>0</v>
      </c>
    </row>
    <row r="511" spans="1:4" x14ac:dyDescent="0.25">
      <c r="A511" t="s">
        <v>2522</v>
      </c>
      <c r="B511" s="1">
        <v>0</v>
      </c>
      <c r="C511" t="s">
        <v>2001</v>
      </c>
      <c r="D511">
        <f>SUMPRODUCT((ISNUMBER(SEARCH(Feuil2!$A$2:$A$61,Feuil1!A511)))*1)</f>
        <v>0</v>
      </c>
    </row>
    <row r="512" spans="1:4" x14ac:dyDescent="0.25">
      <c r="A512" t="s">
        <v>2706</v>
      </c>
      <c r="B512" s="1">
        <v>2</v>
      </c>
      <c r="C512" t="s">
        <v>2000</v>
      </c>
      <c r="D512">
        <f>SUMPRODUCT((ISNUMBER(SEARCH(Feuil2!$A$2:$A$61,Feuil1!A512)))*1)</f>
        <v>0</v>
      </c>
    </row>
    <row r="513" spans="1:4" x14ac:dyDescent="0.25">
      <c r="A513" t="s">
        <v>2710</v>
      </c>
      <c r="B513" s="1">
        <v>0</v>
      </c>
      <c r="C513" t="s">
        <v>1999</v>
      </c>
      <c r="D513">
        <f>SUMPRODUCT((ISNUMBER(SEARCH(Feuil2!$A$2:$A$61,Feuil1!A513)))*1)</f>
        <v>0</v>
      </c>
    </row>
    <row r="514" spans="1:4" x14ac:dyDescent="0.25">
      <c r="A514" t="s">
        <v>2969</v>
      </c>
      <c r="B514" s="1">
        <v>5</v>
      </c>
      <c r="C514" t="s">
        <v>1998</v>
      </c>
      <c r="D514">
        <f>SUMPRODUCT((ISNUMBER(SEARCH(Feuil2!$A$2:$A$61,Feuil1!A514)))*1)</f>
        <v>2</v>
      </c>
    </row>
    <row r="515" spans="1:4" x14ac:dyDescent="0.25">
      <c r="A515" t="s">
        <v>2970</v>
      </c>
      <c r="B515" s="1">
        <v>0</v>
      </c>
      <c r="C515" t="s">
        <v>1997</v>
      </c>
      <c r="D515">
        <f>SUMPRODUCT((ISNUMBER(SEARCH(Feuil2!$A$2:$A$61,Feuil1!A515)))*1)</f>
        <v>3</v>
      </c>
    </row>
    <row r="516" spans="1:4" x14ac:dyDescent="0.25">
      <c r="A516" t="s">
        <v>2711</v>
      </c>
      <c r="B516" s="1">
        <v>5</v>
      </c>
      <c r="C516" t="s">
        <v>1996</v>
      </c>
      <c r="D516">
        <f>SUMPRODUCT((ISNUMBER(SEARCH(Feuil2!$A$2:$A$61,Feuil1!A516)))*1)</f>
        <v>1</v>
      </c>
    </row>
    <row r="517" spans="1:4" x14ac:dyDescent="0.25">
      <c r="A517" t="s">
        <v>2851</v>
      </c>
      <c r="B517" s="1">
        <v>0</v>
      </c>
      <c r="C517" t="s">
        <v>1995</v>
      </c>
      <c r="D517">
        <f>SUMPRODUCT((ISNUMBER(SEARCH(Feuil2!$A$2:$A$61,Feuil1!A517)))*1)</f>
        <v>1</v>
      </c>
    </row>
    <row r="518" spans="1:4" x14ac:dyDescent="0.25">
      <c r="A518" t="s">
        <v>2712</v>
      </c>
      <c r="B518" s="1">
        <v>0</v>
      </c>
      <c r="C518" t="s">
        <v>1994</v>
      </c>
      <c r="D518">
        <f>SUMPRODUCT((ISNUMBER(SEARCH(Feuil2!$A$2:$A$61,Feuil1!A518)))*1)</f>
        <v>1</v>
      </c>
    </row>
    <row r="519" spans="1:4" x14ac:dyDescent="0.25">
      <c r="A519" t="s">
        <v>2945</v>
      </c>
      <c r="B519" s="1">
        <v>12</v>
      </c>
      <c r="C519" t="s">
        <v>1993</v>
      </c>
      <c r="D519">
        <f>SUMPRODUCT((ISNUMBER(SEARCH(Feuil2!$A$2:$A$61,Feuil1!A519)))*1)</f>
        <v>1</v>
      </c>
    </row>
    <row r="520" spans="1:4" x14ac:dyDescent="0.25">
      <c r="A520" t="s">
        <v>2870</v>
      </c>
      <c r="B520" s="1">
        <v>5</v>
      </c>
      <c r="C520" t="s">
        <v>1992</v>
      </c>
      <c r="D520">
        <f>SUMPRODUCT((ISNUMBER(SEARCH(Feuil2!$A$2:$A$61,Feuil1!A520)))*1)</f>
        <v>0</v>
      </c>
    </row>
    <row r="521" spans="1:4" x14ac:dyDescent="0.25">
      <c r="A521" t="s">
        <v>2512</v>
      </c>
      <c r="B521" s="1">
        <v>0</v>
      </c>
      <c r="C521" t="s">
        <v>1991</v>
      </c>
      <c r="D521">
        <f>SUMPRODUCT((ISNUMBER(SEARCH(Feuil2!$A$2:$A$61,Feuil1!A521)))*1)</f>
        <v>0</v>
      </c>
    </row>
    <row r="522" spans="1:4" x14ac:dyDescent="0.25">
      <c r="A522" t="s">
        <v>2669</v>
      </c>
      <c r="B522" s="1">
        <v>0</v>
      </c>
      <c r="C522" t="s">
        <v>1990</v>
      </c>
      <c r="D522">
        <f>SUMPRODUCT((ISNUMBER(SEARCH(Feuil2!$A$2:$A$61,Feuil1!A522)))*1)</f>
        <v>1</v>
      </c>
    </row>
    <row r="523" spans="1:4" x14ac:dyDescent="0.25">
      <c r="A523" t="s">
        <v>2666</v>
      </c>
      <c r="B523" s="1">
        <v>3</v>
      </c>
      <c r="C523" t="s">
        <v>1989</v>
      </c>
      <c r="D523">
        <f>SUMPRODUCT((ISNUMBER(SEARCH(Feuil2!$A$2:$A$61,Feuil1!A523)))*1)</f>
        <v>0</v>
      </c>
    </row>
    <row r="524" spans="1:4" x14ac:dyDescent="0.25">
      <c r="A524" t="s">
        <v>2971</v>
      </c>
      <c r="B524" s="1">
        <v>2</v>
      </c>
      <c r="C524" t="s">
        <v>1988</v>
      </c>
      <c r="D524">
        <f>SUMPRODUCT((ISNUMBER(SEARCH(Feuil2!$A$2:$A$61,Feuil1!A524)))*1)</f>
        <v>1</v>
      </c>
    </row>
    <row r="525" spans="1:4" x14ac:dyDescent="0.25">
      <c r="A525" t="s">
        <v>2880</v>
      </c>
      <c r="B525" s="1">
        <v>0</v>
      </c>
      <c r="C525" t="s">
        <v>1987</v>
      </c>
      <c r="D525">
        <f>SUMPRODUCT((ISNUMBER(SEARCH(Feuil2!$A$2:$A$61,Feuil1!A525)))*1)</f>
        <v>0</v>
      </c>
    </row>
    <row r="526" spans="1:4" x14ac:dyDescent="0.25">
      <c r="A526" t="s">
        <v>2894</v>
      </c>
      <c r="B526" s="1">
        <v>2</v>
      </c>
      <c r="C526" t="s">
        <v>1986</v>
      </c>
      <c r="D526">
        <f>SUMPRODUCT((ISNUMBER(SEARCH(Feuil2!$A$2:$A$61,Feuil1!A526)))*1)</f>
        <v>0</v>
      </c>
    </row>
    <row r="527" spans="1:4" x14ac:dyDescent="0.25">
      <c r="A527" t="s">
        <v>2582</v>
      </c>
      <c r="B527" s="1">
        <v>8</v>
      </c>
      <c r="C527" t="s">
        <v>1985</v>
      </c>
      <c r="D527">
        <f>SUMPRODUCT((ISNUMBER(SEARCH(Feuil2!$A$2:$A$61,Feuil1!A527)))*1)</f>
        <v>1</v>
      </c>
    </row>
    <row r="528" spans="1:4" x14ac:dyDescent="0.25">
      <c r="A528" t="s">
        <v>2972</v>
      </c>
      <c r="B528" s="1">
        <v>0</v>
      </c>
      <c r="C528" t="s">
        <v>1984</v>
      </c>
      <c r="D528">
        <f>SUMPRODUCT((ISNUMBER(SEARCH(Feuil2!$A$2:$A$61,Feuil1!A528)))*1)</f>
        <v>0</v>
      </c>
    </row>
    <row r="529" spans="1:4" x14ac:dyDescent="0.25">
      <c r="A529" t="s">
        <v>2973</v>
      </c>
      <c r="B529" s="1">
        <v>1</v>
      </c>
      <c r="C529" t="s">
        <v>1983</v>
      </c>
      <c r="D529">
        <f>SUMPRODUCT((ISNUMBER(SEARCH(Feuil2!$A$2:$A$61,Feuil1!A529)))*1)</f>
        <v>3</v>
      </c>
    </row>
    <row r="530" spans="1:4" x14ac:dyDescent="0.25">
      <c r="A530" t="s">
        <v>2974</v>
      </c>
      <c r="B530" s="1">
        <v>1</v>
      </c>
      <c r="C530" t="s">
        <v>1982</v>
      </c>
      <c r="D530">
        <f>SUMPRODUCT((ISNUMBER(SEARCH(Feuil2!$A$2:$A$61,Feuil1!A530)))*1)</f>
        <v>1</v>
      </c>
    </row>
    <row r="531" spans="1:4" x14ac:dyDescent="0.25">
      <c r="A531" t="s">
        <v>2853</v>
      </c>
      <c r="B531" s="1">
        <v>25</v>
      </c>
      <c r="C531" t="s">
        <v>1981</v>
      </c>
      <c r="D531">
        <f>SUMPRODUCT((ISNUMBER(SEARCH(Feuil2!$A$2:$A$61,Feuil1!A531)))*1)</f>
        <v>1</v>
      </c>
    </row>
    <row r="532" spans="1:4" x14ac:dyDescent="0.25">
      <c r="A532" t="s">
        <v>2573</v>
      </c>
      <c r="B532" s="1">
        <v>0</v>
      </c>
      <c r="C532" t="s">
        <v>1980</v>
      </c>
      <c r="D532">
        <f>SUMPRODUCT((ISNUMBER(SEARCH(Feuil2!$A$2:$A$61,Feuil1!A532)))*1)</f>
        <v>1</v>
      </c>
    </row>
    <row r="533" spans="1:4" x14ac:dyDescent="0.25">
      <c r="A533" t="s">
        <v>2677</v>
      </c>
      <c r="B533" s="1">
        <v>0</v>
      </c>
      <c r="C533" t="s">
        <v>1979</v>
      </c>
      <c r="D533">
        <f>SUMPRODUCT((ISNUMBER(SEARCH(Feuil2!$A$2:$A$61,Feuil1!A533)))*1)</f>
        <v>1</v>
      </c>
    </row>
    <row r="534" spans="1:4" x14ac:dyDescent="0.25">
      <c r="A534" t="s">
        <v>2893</v>
      </c>
      <c r="B534" s="1">
        <v>3</v>
      </c>
      <c r="C534" t="s">
        <v>1978</v>
      </c>
      <c r="D534">
        <f>SUMPRODUCT((ISNUMBER(SEARCH(Feuil2!$A$2:$A$61,Feuil1!A534)))*1)</f>
        <v>2</v>
      </c>
    </row>
    <row r="535" spans="1:4" x14ac:dyDescent="0.25">
      <c r="A535" t="s">
        <v>2851</v>
      </c>
      <c r="B535" s="1">
        <v>3</v>
      </c>
      <c r="C535" t="s">
        <v>1977</v>
      </c>
      <c r="D535">
        <f>SUMPRODUCT((ISNUMBER(SEARCH(Feuil2!$A$2:$A$61,Feuil1!A535)))*1)</f>
        <v>1</v>
      </c>
    </row>
    <row r="536" spans="1:4" x14ac:dyDescent="0.25">
      <c r="A536" t="s">
        <v>2646</v>
      </c>
      <c r="B536" s="1">
        <v>9</v>
      </c>
      <c r="C536" t="s">
        <v>1976</v>
      </c>
      <c r="D536">
        <f>SUMPRODUCT((ISNUMBER(SEARCH(Feuil2!$A$2:$A$61,Feuil1!A536)))*1)</f>
        <v>1</v>
      </c>
    </row>
    <row r="537" spans="1:4" x14ac:dyDescent="0.25">
      <c r="A537" t="s">
        <v>2975</v>
      </c>
      <c r="B537" s="1">
        <v>0</v>
      </c>
      <c r="C537" t="s">
        <v>1975</v>
      </c>
      <c r="D537">
        <f>SUMPRODUCT((ISNUMBER(SEARCH(Feuil2!$A$2:$A$61,Feuil1!A537)))*1)</f>
        <v>0</v>
      </c>
    </row>
    <row r="538" spans="1:4" x14ac:dyDescent="0.25">
      <c r="A538" t="s">
        <v>2657</v>
      </c>
      <c r="B538" s="1">
        <v>21</v>
      </c>
      <c r="C538" t="s">
        <v>1974</v>
      </c>
      <c r="D538">
        <f>SUMPRODUCT((ISNUMBER(SEARCH(Feuil2!$A$2:$A$61,Feuil1!A538)))*1)</f>
        <v>0</v>
      </c>
    </row>
    <row r="539" spans="1:4" x14ac:dyDescent="0.25">
      <c r="A539" t="s">
        <v>2849</v>
      </c>
      <c r="B539" s="1">
        <v>0</v>
      </c>
      <c r="C539" t="s">
        <v>1973</v>
      </c>
      <c r="D539">
        <f>SUMPRODUCT((ISNUMBER(SEARCH(Feuil2!$A$2:$A$61,Feuil1!A539)))*1)</f>
        <v>1</v>
      </c>
    </row>
    <row r="540" spans="1:4" x14ac:dyDescent="0.25">
      <c r="A540" t="s">
        <v>2976</v>
      </c>
      <c r="B540" s="1">
        <v>134</v>
      </c>
      <c r="C540" t="s">
        <v>1972</v>
      </c>
      <c r="D540">
        <f>SUMPRODUCT((ISNUMBER(SEARCH(Feuil2!$A$2:$A$61,Feuil1!A540)))*1)</f>
        <v>1</v>
      </c>
    </row>
    <row r="541" spans="1:4" x14ac:dyDescent="0.25">
      <c r="A541" t="s">
        <v>2907</v>
      </c>
      <c r="B541" s="1">
        <v>0</v>
      </c>
      <c r="C541" t="s">
        <v>1971</v>
      </c>
      <c r="D541">
        <f>SUMPRODUCT((ISNUMBER(SEARCH(Feuil2!$A$2:$A$61,Feuil1!A541)))*1)</f>
        <v>0</v>
      </c>
    </row>
    <row r="542" spans="1:4" x14ac:dyDescent="0.25">
      <c r="A542" t="s">
        <v>2554</v>
      </c>
      <c r="B542" s="1">
        <v>0</v>
      </c>
      <c r="C542" t="s">
        <v>1970</v>
      </c>
      <c r="D542">
        <f>SUMPRODUCT((ISNUMBER(SEARCH(Feuil2!$A$2:$A$61,Feuil1!A542)))*1)</f>
        <v>0</v>
      </c>
    </row>
    <row r="543" spans="1:4" x14ac:dyDescent="0.25">
      <c r="A543" t="s">
        <v>2977</v>
      </c>
      <c r="B543" s="1">
        <v>0</v>
      </c>
      <c r="C543" t="s">
        <v>1969</v>
      </c>
      <c r="D543">
        <f>SUMPRODUCT((ISNUMBER(SEARCH(Feuil2!$A$2:$A$61,Feuil1!A543)))*1)</f>
        <v>1</v>
      </c>
    </row>
    <row r="544" spans="1:4" x14ac:dyDescent="0.25">
      <c r="A544" t="s">
        <v>2699</v>
      </c>
      <c r="B544" s="1">
        <v>0</v>
      </c>
      <c r="C544" t="s">
        <v>1968</v>
      </c>
      <c r="D544">
        <f>SUMPRODUCT((ISNUMBER(SEARCH(Feuil2!$A$2:$A$61,Feuil1!A544)))*1)</f>
        <v>1</v>
      </c>
    </row>
    <row r="545" spans="1:4" x14ac:dyDescent="0.25">
      <c r="A545" t="s">
        <v>2567</v>
      </c>
      <c r="B545" s="1">
        <v>620</v>
      </c>
      <c r="C545" t="s">
        <v>1967</v>
      </c>
      <c r="D545">
        <f>SUMPRODUCT((ISNUMBER(SEARCH(Feuil2!$A$2:$A$61,Feuil1!A545)))*1)</f>
        <v>1</v>
      </c>
    </row>
    <row r="546" spans="1:4" x14ac:dyDescent="0.25">
      <c r="A546" t="s">
        <v>2666</v>
      </c>
      <c r="B546" s="1">
        <v>0</v>
      </c>
      <c r="C546" t="s">
        <v>1966</v>
      </c>
      <c r="D546">
        <f>SUMPRODUCT((ISNUMBER(SEARCH(Feuil2!$A$2:$A$61,Feuil1!A546)))*1)</f>
        <v>0</v>
      </c>
    </row>
    <row r="547" spans="1:4" x14ac:dyDescent="0.25">
      <c r="A547" t="s">
        <v>2978</v>
      </c>
      <c r="B547" s="1">
        <v>0</v>
      </c>
      <c r="C547" t="s">
        <v>1965</v>
      </c>
      <c r="D547">
        <f>SUMPRODUCT((ISNUMBER(SEARCH(Feuil2!$A$2:$A$61,Feuil1!A547)))*1)</f>
        <v>1</v>
      </c>
    </row>
    <row r="548" spans="1:4" x14ac:dyDescent="0.25">
      <c r="A548" t="s">
        <v>2713</v>
      </c>
      <c r="B548" s="1">
        <v>0</v>
      </c>
      <c r="C548" t="s">
        <v>1964</v>
      </c>
      <c r="D548">
        <f>SUMPRODUCT((ISNUMBER(SEARCH(Feuil2!$A$2:$A$61,Feuil1!A548)))*1)</f>
        <v>0</v>
      </c>
    </row>
    <row r="549" spans="1:4" x14ac:dyDescent="0.25">
      <c r="A549" t="s">
        <v>2714</v>
      </c>
      <c r="B549" s="1">
        <v>0</v>
      </c>
      <c r="C549" t="s">
        <v>1963</v>
      </c>
      <c r="D549">
        <f>SUMPRODUCT((ISNUMBER(SEARCH(Feuil2!$A$2:$A$61,Feuil1!A549)))*1)</f>
        <v>1</v>
      </c>
    </row>
    <row r="550" spans="1:4" x14ac:dyDescent="0.25">
      <c r="A550" t="s">
        <v>2676</v>
      </c>
      <c r="B550" s="1">
        <v>0</v>
      </c>
      <c r="C550" t="s">
        <v>1962</v>
      </c>
      <c r="D550">
        <f>SUMPRODUCT((ISNUMBER(SEARCH(Feuil2!$A$2:$A$61,Feuil1!A550)))*1)</f>
        <v>0</v>
      </c>
    </row>
    <row r="551" spans="1:4" x14ac:dyDescent="0.25">
      <c r="A551" t="s">
        <v>2893</v>
      </c>
      <c r="B551" s="1">
        <v>250</v>
      </c>
      <c r="C551" t="s">
        <v>1961</v>
      </c>
      <c r="D551">
        <f>SUMPRODUCT((ISNUMBER(SEARCH(Feuil2!$A$2:$A$61,Feuil1!A551)))*1)</f>
        <v>2</v>
      </c>
    </row>
    <row r="552" spans="1:4" x14ac:dyDescent="0.25">
      <c r="A552" t="s">
        <v>2895</v>
      </c>
      <c r="B552" s="1">
        <v>2</v>
      </c>
      <c r="C552" t="s">
        <v>1960</v>
      </c>
      <c r="D552">
        <f>SUMPRODUCT((ISNUMBER(SEARCH(Feuil2!$A$2:$A$61,Feuil1!A552)))*1)</f>
        <v>0</v>
      </c>
    </row>
    <row r="553" spans="1:4" x14ac:dyDescent="0.25">
      <c r="A553" t="s">
        <v>2512</v>
      </c>
      <c r="B553" s="1">
        <v>9</v>
      </c>
      <c r="C553" t="s">
        <v>1959</v>
      </c>
      <c r="D553">
        <f>SUMPRODUCT((ISNUMBER(SEARCH(Feuil2!$A$2:$A$61,Feuil1!A553)))*1)</f>
        <v>0</v>
      </c>
    </row>
    <row r="554" spans="1:4" x14ac:dyDescent="0.25">
      <c r="A554" t="s">
        <v>2876</v>
      </c>
      <c r="B554" s="1">
        <v>0</v>
      </c>
      <c r="C554" t="s">
        <v>1958</v>
      </c>
      <c r="D554">
        <f>SUMPRODUCT((ISNUMBER(SEARCH(Feuil2!$A$2:$A$61,Feuil1!A554)))*1)</f>
        <v>1</v>
      </c>
    </row>
    <row r="555" spans="1:4" x14ac:dyDescent="0.25">
      <c r="A555" t="s">
        <v>2683</v>
      </c>
      <c r="B555" s="1">
        <v>6</v>
      </c>
      <c r="C555" t="s">
        <v>1957</v>
      </c>
      <c r="D555">
        <f>SUMPRODUCT((ISNUMBER(SEARCH(Feuil2!$A$2:$A$61,Feuil1!A555)))*1)</f>
        <v>2</v>
      </c>
    </row>
    <row r="556" spans="1:4" x14ac:dyDescent="0.25">
      <c r="A556" t="s">
        <v>2849</v>
      </c>
      <c r="B556" s="1">
        <v>0</v>
      </c>
      <c r="C556" t="s">
        <v>1956</v>
      </c>
      <c r="D556">
        <f>SUMPRODUCT((ISNUMBER(SEARCH(Feuil2!$A$2:$A$61,Feuil1!A556)))*1)</f>
        <v>1</v>
      </c>
    </row>
    <row r="557" spans="1:4" x14ac:dyDescent="0.25">
      <c r="A557" t="s">
        <v>2663</v>
      </c>
      <c r="B557" s="1">
        <v>0</v>
      </c>
      <c r="C557" t="s">
        <v>1955</v>
      </c>
      <c r="D557">
        <f>SUMPRODUCT((ISNUMBER(SEARCH(Feuil2!$A$2:$A$61,Feuil1!A557)))*1)</f>
        <v>1</v>
      </c>
    </row>
    <row r="558" spans="1:4" x14ac:dyDescent="0.25">
      <c r="A558" t="s">
        <v>2979</v>
      </c>
      <c r="B558" s="1">
        <v>0</v>
      </c>
      <c r="C558" t="s">
        <v>1954</v>
      </c>
      <c r="D558">
        <f>SUMPRODUCT((ISNUMBER(SEARCH(Feuil2!$A$2:$A$61,Feuil1!A558)))*1)</f>
        <v>1</v>
      </c>
    </row>
    <row r="559" spans="1:4" x14ac:dyDescent="0.25">
      <c r="A559" t="s">
        <v>2679</v>
      </c>
      <c r="B559" s="1">
        <v>2</v>
      </c>
      <c r="C559" t="s">
        <v>1953</v>
      </c>
      <c r="D559">
        <f>SUMPRODUCT((ISNUMBER(SEARCH(Feuil2!$A$2:$A$61,Feuil1!A559)))*1)</f>
        <v>0</v>
      </c>
    </row>
    <row r="560" spans="1:4" x14ac:dyDescent="0.25">
      <c r="A560" t="s">
        <v>2513</v>
      </c>
      <c r="B560" s="1">
        <v>10</v>
      </c>
      <c r="C560" t="s">
        <v>1952</v>
      </c>
      <c r="D560">
        <f>SUMPRODUCT((ISNUMBER(SEARCH(Feuil2!$A$2:$A$61,Feuil1!A560)))*1)</f>
        <v>0</v>
      </c>
    </row>
    <row r="561" spans="1:4" x14ac:dyDescent="0.25">
      <c r="A561" t="s">
        <v>2554</v>
      </c>
      <c r="B561" s="1">
        <v>0</v>
      </c>
      <c r="C561" t="s">
        <v>1951</v>
      </c>
      <c r="D561">
        <f>SUMPRODUCT((ISNUMBER(SEARCH(Feuil2!$A$2:$A$61,Feuil1!A561)))*1)</f>
        <v>0</v>
      </c>
    </row>
    <row r="562" spans="1:4" x14ac:dyDescent="0.25">
      <c r="A562" t="s">
        <v>2567</v>
      </c>
      <c r="B562" s="1">
        <v>489</v>
      </c>
      <c r="C562" t="s">
        <v>1950</v>
      </c>
      <c r="D562">
        <f>SUMPRODUCT((ISNUMBER(SEARCH(Feuil2!$A$2:$A$61,Feuil1!A562)))*1)</f>
        <v>1</v>
      </c>
    </row>
    <row r="563" spans="1:4" x14ac:dyDescent="0.25">
      <c r="A563" t="s">
        <v>2980</v>
      </c>
      <c r="B563" s="1">
        <v>0</v>
      </c>
      <c r="C563" t="s">
        <v>1949</v>
      </c>
      <c r="D563">
        <f>SUMPRODUCT((ISNUMBER(SEARCH(Feuil2!$A$2:$A$61,Feuil1!A563)))*1)</f>
        <v>0</v>
      </c>
    </row>
    <row r="564" spans="1:4" x14ac:dyDescent="0.25">
      <c r="A564" t="s">
        <v>2583</v>
      </c>
      <c r="B564" s="1">
        <v>0</v>
      </c>
      <c r="C564" t="s">
        <v>1948</v>
      </c>
      <c r="D564">
        <f>SUMPRODUCT((ISNUMBER(SEARCH(Feuil2!$A$2:$A$61,Feuil1!A564)))*1)</f>
        <v>0</v>
      </c>
    </row>
    <row r="565" spans="1:4" x14ac:dyDescent="0.25">
      <c r="A565" t="s">
        <v>2554</v>
      </c>
      <c r="B565" s="1">
        <v>0</v>
      </c>
      <c r="C565" t="s">
        <v>1947</v>
      </c>
      <c r="D565">
        <f>SUMPRODUCT((ISNUMBER(SEARCH(Feuil2!$A$2:$A$61,Feuil1!A565)))*1)</f>
        <v>0</v>
      </c>
    </row>
    <row r="566" spans="1:4" x14ac:dyDescent="0.25">
      <c r="A566" t="s">
        <v>2981</v>
      </c>
      <c r="B566" s="1">
        <v>0</v>
      </c>
      <c r="C566" t="s">
        <v>1946</v>
      </c>
      <c r="D566">
        <f>SUMPRODUCT((ISNUMBER(SEARCH(Feuil2!$A$2:$A$61,Feuil1!A566)))*1)</f>
        <v>0</v>
      </c>
    </row>
    <row r="567" spans="1:4" x14ac:dyDescent="0.25">
      <c r="A567" t="s">
        <v>2857</v>
      </c>
      <c r="B567" s="1">
        <v>1</v>
      </c>
      <c r="C567" t="s">
        <v>1945</v>
      </c>
      <c r="D567">
        <f>SUMPRODUCT((ISNUMBER(SEARCH(Feuil2!$A$2:$A$61,Feuil1!A567)))*1)</f>
        <v>1</v>
      </c>
    </row>
    <row r="568" spans="1:4" x14ac:dyDescent="0.25">
      <c r="A568" t="s">
        <v>2948</v>
      </c>
      <c r="B568" s="1">
        <v>1</v>
      </c>
      <c r="C568" t="s">
        <v>1944</v>
      </c>
      <c r="D568">
        <f>SUMPRODUCT((ISNUMBER(SEARCH(Feuil2!$A$2:$A$61,Feuil1!A568)))*1)</f>
        <v>1</v>
      </c>
    </row>
    <row r="569" spans="1:4" x14ac:dyDescent="0.25">
      <c r="A569" t="s">
        <v>2876</v>
      </c>
      <c r="B569" s="1">
        <v>183</v>
      </c>
      <c r="C569" t="s">
        <v>1943</v>
      </c>
      <c r="D569">
        <f>SUMPRODUCT((ISNUMBER(SEARCH(Feuil2!$A$2:$A$61,Feuil1!A569)))*1)</f>
        <v>1</v>
      </c>
    </row>
    <row r="570" spans="1:4" x14ac:dyDescent="0.25">
      <c r="A570" t="s">
        <v>2893</v>
      </c>
      <c r="B570" s="1">
        <v>0</v>
      </c>
      <c r="C570" t="s">
        <v>1942</v>
      </c>
      <c r="D570">
        <f>SUMPRODUCT((ISNUMBER(SEARCH(Feuil2!$A$2:$A$61,Feuil1!A570)))*1)</f>
        <v>2</v>
      </c>
    </row>
    <row r="571" spans="1:4" x14ac:dyDescent="0.25">
      <c r="A571" t="s">
        <v>2529</v>
      </c>
      <c r="B571" s="1">
        <v>0</v>
      </c>
      <c r="C571" t="s">
        <v>1941</v>
      </c>
      <c r="D571">
        <f>SUMPRODUCT((ISNUMBER(SEARCH(Feuil2!$A$2:$A$61,Feuil1!A571)))*1)</f>
        <v>0</v>
      </c>
    </row>
    <row r="572" spans="1:4" x14ac:dyDescent="0.25">
      <c r="A572" t="s">
        <v>2982</v>
      </c>
      <c r="B572" s="1">
        <v>7</v>
      </c>
      <c r="C572" t="s">
        <v>1940</v>
      </c>
      <c r="D572">
        <f>SUMPRODUCT((ISNUMBER(SEARCH(Feuil2!$A$2:$A$61,Feuil1!A572)))*1)</f>
        <v>0</v>
      </c>
    </row>
    <row r="573" spans="1:4" x14ac:dyDescent="0.25">
      <c r="A573" t="s">
        <v>2865</v>
      </c>
      <c r="B573" s="1">
        <v>15</v>
      </c>
      <c r="C573" t="s">
        <v>1939</v>
      </c>
      <c r="D573">
        <f>SUMPRODUCT((ISNUMBER(SEARCH(Feuil2!$A$2:$A$61,Feuil1!A573)))*1)</f>
        <v>1</v>
      </c>
    </row>
    <row r="574" spans="1:4" x14ac:dyDescent="0.25">
      <c r="A574" t="s">
        <v>2715</v>
      </c>
      <c r="B574" s="1">
        <v>0</v>
      </c>
      <c r="C574" t="s">
        <v>1938</v>
      </c>
      <c r="D574">
        <f>SUMPRODUCT((ISNUMBER(SEARCH(Feuil2!$A$2:$A$61,Feuil1!A574)))*1)</f>
        <v>0</v>
      </c>
    </row>
    <row r="575" spans="1:4" x14ac:dyDescent="0.25">
      <c r="A575" t="s">
        <v>2669</v>
      </c>
      <c r="B575" s="1">
        <v>0</v>
      </c>
      <c r="C575" t="s">
        <v>1937</v>
      </c>
      <c r="D575">
        <f>SUMPRODUCT((ISNUMBER(SEARCH(Feuil2!$A$2:$A$61,Feuil1!A575)))*1)</f>
        <v>1</v>
      </c>
    </row>
    <row r="576" spans="1:4" x14ac:dyDescent="0.25">
      <c r="A576" t="s">
        <v>2983</v>
      </c>
      <c r="B576" s="1">
        <v>6</v>
      </c>
      <c r="C576" t="s">
        <v>1936</v>
      </c>
      <c r="D576">
        <f>SUMPRODUCT((ISNUMBER(SEARCH(Feuil2!$A$2:$A$61,Feuil1!A576)))*1)</f>
        <v>0</v>
      </c>
    </row>
    <row r="577" spans="1:4" x14ac:dyDescent="0.25">
      <c r="A577" t="s">
        <v>2850</v>
      </c>
      <c r="B577" s="1">
        <v>0</v>
      </c>
      <c r="C577" t="s">
        <v>1935</v>
      </c>
      <c r="D577">
        <f>SUMPRODUCT((ISNUMBER(SEARCH(Feuil2!$A$2:$A$61,Feuil1!A577)))*1)</f>
        <v>1</v>
      </c>
    </row>
    <row r="578" spans="1:4" x14ac:dyDescent="0.25">
      <c r="A578" t="s">
        <v>2984</v>
      </c>
      <c r="B578" s="1">
        <v>0</v>
      </c>
      <c r="C578" t="s">
        <v>1934</v>
      </c>
      <c r="D578">
        <f>SUMPRODUCT((ISNUMBER(SEARCH(Feuil2!$A$2:$A$61,Feuil1!A578)))*1)</f>
        <v>3</v>
      </c>
    </row>
    <row r="579" spans="1:4" x14ac:dyDescent="0.25">
      <c r="A579" t="s">
        <v>2861</v>
      </c>
      <c r="B579" s="1">
        <v>14</v>
      </c>
      <c r="C579" t="s">
        <v>1933</v>
      </c>
      <c r="D579">
        <f>SUMPRODUCT((ISNUMBER(SEARCH(Feuil2!$A$2:$A$61,Feuil1!A579)))*1)</f>
        <v>1</v>
      </c>
    </row>
    <row r="580" spans="1:4" x14ac:dyDescent="0.25">
      <c r="A580" t="s">
        <v>2850</v>
      </c>
      <c r="B580" s="1">
        <v>16</v>
      </c>
      <c r="C580" t="s">
        <v>1932</v>
      </c>
      <c r="D580">
        <f>SUMPRODUCT((ISNUMBER(SEARCH(Feuil2!$A$2:$A$61,Feuil1!A580)))*1)</f>
        <v>1</v>
      </c>
    </row>
    <row r="581" spans="1:4" x14ac:dyDescent="0.25">
      <c r="A581" t="s">
        <v>2666</v>
      </c>
      <c r="B581" s="1">
        <v>0</v>
      </c>
      <c r="C581" t="s">
        <v>1931</v>
      </c>
      <c r="D581">
        <f>SUMPRODUCT((ISNUMBER(SEARCH(Feuil2!$A$2:$A$61,Feuil1!A581)))*1)</f>
        <v>0</v>
      </c>
    </row>
    <row r="582" spans="1:4" x14ac:dyDescent="0.25">
      <c r="A582" t="s">
        <v>2855</v>
      </c>
      <c r="B582" s="1">
        <v>0</v>
      </c>
      <c r="C582" t="s">
        <v>1930</v>
      </c>
      <c r="D582">
        <f>SUMPRODUCT((ISNUMBER(SEARCH(Feuil2!$A$2:$A$61,Feuil1!A582)))*1)</f>
        <v>1</v>
      </c>
    </row>
    <row r="583" spans="1:4" x14ac:dyDescent="0.25">
      <c r="A583" t="s">
        <v>2850</v>
      </c>
      <c r="B583" s="1">
        <v>0</v>
      </c>
      <c r="C583" t="s">
        <v>1929</v>
      </c>
      <c r="D583">
        <f>SUMPRODUCT((ISNUMBER(SEARCH(Feuil2!$A$2:$A$61,Feuil1!A583)))*1)</f>
        <v>1</v>
      </c>
    </row>
    <row r="584" spans="1:4" x14ac:dyDescent="0.25">
      <c r="A584" t="s">
        <v>2546</v>
      </c>
      <c r="B584" s="1">
        <v>0</v>
      </c>
      <c r="C584" t="s">
        <v>1928</v>
      </c>
      <c r="D584">
        <f>SUMPRODUCT((ISNUMBER(SEARCH(Feuil2!$A$2:$A$61,Feuil1!A584)))*1)</f>
        <v>0</v>
      </c>
    </row>
    <row r="585" spans="1:4" x14ac:dyDescent="0.25">
      <c r="A585" t="s">
        <v>2677</v>
      </c>
      <c r="B585" s="1">
        <v>0</v>
      </c>
      <c r="C585" t="s">
        <v>1927</v>
      </c>
      <c r="D585">
        <f>SUMPRODUCT((ISNUMBER(SEARCH(Feuil2!$A$2:$A$61,Feuil1!A585)))*1)</f>
        <v>1</v>
      </c>
    </row>
    <row r="586" spans="1:4" x14ac:dyDescent="0.25">
      <c r="A586" t="s">
        <v>2709</v>
      </c>
      <c r="B586" s="1">
        <v>0</v>
      </c>
      <c r="C586" t="s">
        <v>1926</v>
      </c>
      <c r="D586">
        <f>SUMPRODUCT((ISNUMBER(SEARCH(Feuil2!$A$2:$A$61,Feuil1!A586)))*1)</f>
        <v>0</v>
      </c>
    </row>
    <row r="587" spans="1:4" x14ac:dyDescent="0.25">
      <c r="A587" t="s">
        <v>2907</v>
      </c>
      <c r="B587" s="1">
        <v>0</v>
      </c>
      <c r="C587" t="s">
        <v>1925</v>
      </c>
      <c r="D587">
        <f>SUMPRODUCT((ISNUMBER(SEARCH(Feuil2!$A$2:$A$61,Feuil1!A587)))*1)</f>
        <v>0</v>
      </c>
    </row>
    <row r="588" spans="1:4" x14ac:dyDescent="0.25">
      <c r="A588" t="s">
        <v>2684</v>
      </c>
      <c r="B588" s="1">
        <v>4</v>
      </c>
      <c r="C588" t="s">
        <v>1924</v>
      </c>
      <c r="D588">
        <f>SUMPRODUCT((ISNUMBER(SEARCH(Feuil2!$A$2:$A$61,Feuil1!A588)))*1)</f>
        <v>0</v>
      </c>
    </row>
    <row r="589" spans="1:4" x14ac:dyDescent="0.25">
      <c r="A589" t="s">
        <v>2584</v>
      </c>
      <c r="B589" s="1">
        <v>7</v>
      </c>
      <c r="C589" t="s">
        <v>1923</v>
      </c>
      <c r="D589">
        <f>SUMPRODUCT((ISNUMBER(SEARCH(Feuil2!$A$2:$A$61,Feuil1!A589)))*1)</f>
        <v>1</v>
      </c>
    </row>
    <row r="590" spans="1:4" x14ac:dyDescent="0.25">
      <c r="A590" t="s">
        <v>2677</v>
      </c>
      <c r="B590" s="1">
        <v>0</v>
      </c>
      <c r="C590" t="s">
        <v>1922</v>
      </c>
      <c r="D590">
        <f>SUMPRODUCT((ISNUMBER(SEARCH(Feuil2!$A$2:$A$61,Feuil1!A590)))*1)</f>
        <v>1</v>
      </c>
    </row>
    <row r="591" spans="1:4" x14ac:dyDescent="0.25">
      <c r="A591" t="s">
        <v>2643</v>
      </c>
      <c r="B591" s="1">
        <v>12</v>
      </c>
      <c r="C591" t="s">
        <v>1921</v>
      </c>
      <c r="D591">
        <f>SUMPRODUCT((ISNUMBER(SEARCH(Feuil2!$A$2:$A$61,Feuil1!A591)))*1)</f>
        <v>1</v>
      </c>
    </row>
    <row r="592" spans="1:4" x14ac:dyDescent="0.25">
      <c r="A592" t="s">
        <v>2556</v>
      </c>
      <c r="B592" s="1">
        <v>2</v>
      </c>
      <c r="C592" t="s">
        <v>1920</v>
      </c>
      <c r="D592">
        <f>SUMPRODUCT((ISNUMBER(SEARCH(Feuil2!$A$2:$A$61,Feuil1!A592)))*1)</f>
        <v>1</v>
      </c>
    </row>
    <row r="593" spans="1:4" x14ac:dyDescent="0.25">
      <c r="A593" t="s">
        <v>2559</v>
      </c>
      <c r="B593" s="1">
        <v>0</v>
      </c>
      <c r="C593" t="s">
        <v>1919</v>
      </c>
      <c r="D593">
        <f>SUMPRODUCT((ISNUMBER(SEARCH(Feuil2!$A$2:$A$61,Feuil1!A593)))*1)</f>
        <v>0</v>
      </c>
    </row>
    <row r="594" spans="1:4" x14ac:dyDescent="0.25">
      <c r="A594" t="s">
        <v>2585</v>
      </c>
      <c r="B594" s="1">
        <v>399</v>
      </c>
      <c r="C594" t="s">
        <v>1918</v>
      </c>
      <c r="D594">
        <f>SUMPRODUCT((ISNUMBER(SEARCH(Feuil2!$A$2:$A$61,Feuil1!A594)))*1)</f>
        <v>1</v>
      </c>
    </row>
    <row r="595" spans="1:4" x14ac:dyDescent="0.25">
      <c r="A595" t="s">
        <v>2586</v>
      </c>
      <c r="B595" s="1">
        <v>13</v>
      </c>
      <c r="C595" t="s">
        <v>1917</v>
      </c>
      <c r="D595">
        <f>SUMPRODUCT((ISNUMBER(SEARCH(Feuil2!$A$2:$A$61,Feuil1!A595)))*1)</f>
        <v>0</v>
      </c>
    </row>
    <row r="596" spans="1:4" x14ac:dyDescent="0.25">
      <c r="A596" t="s">
        <v>2964</v>
      </c>
      <c r="B596" s="1">
        <v>2</v>
      </c>
      <c r="C596" t="s">
        <v>1916</v>
      </c>
      <c r="D596">
        <f>SUMPRODUCT((ISNUMBER(SEARCH(Feuil2!$A$2:$A$61,Feuil1!A596)))*1)</f>
        <v>0</v>
      </c>
    </row>
    <row r="597" spans="1:4" x14ac:dyDescent="0.25">
      <c r="A597" t="s">
        <v>2646</v>
      </c>
      <c r="B597" s="1">
        <v>12</v>
      </c>
      <c r="C597" t="s">
        <v>1915</v>
      </c>
      <c r="D597">
        <f>SUMPRODUCT((ISNUMBER(SEARCH(Feuil2!$A$2:$A$61,Feuil1!A597)))*1)</f>
        <v>1</v>
      </c>
    </row>
    <row r="598" spans="1:4" x14ac:dyDescent="0.25">
      <c r="A598" t="s">
        <v>2657</v>
      </c>
      <c r="B598" s="1">
        <v>0</v>
      </c>
      <c r="C598" t="s">
        <v>1914</v>
      </c>
      <c r="D598">
        <f>SUMPRODUCT((ISNUMBER(SEARCH(Feuil2!$A$2:$A$61,Feuil1!A598)))*1)</f>
        <v>0</v>
      </c>
    </row>
    <row r="599" spans="1:4" x14ac:dyDescent="0.25">
      <c r="A599" t="s">
        <v>2557</v>
      </c>
      <c r="B599" s="1">
        <v>3</v>
      </c>
      <c r="C599" t="s">
        <v>1913</v>
      </c>
      <c r="D599">
        <f>SUMPRODUCT((ISNUMBER(SEARCH(Feuil2!$A$2:$A$61,Feuil1!A599)))*1)</f>
        <v>0</v>
      </c>
    </row>
    <row r="600" spans="1:4" x14ac:dyDescent="0.25">
      <c r="A600" t="s">
        <v>2985</v>
      </c>
      <c r="B600" s="1">
        <v>1</v>
      </c>
      <c r="C600" t="s">
        <v>1912</v>
      </c>
      <c r="D600">
        <f>SUMPRODUCT((ISNUMBER(SEARCH(Feuil2!$A$2:$A$61,Feuil1!A600)))*1)</f>
        <v>0</v>
      </c>
    </row>
    <row r="601" spans="1:4" x14ac:dyDescent="0.25">
      <c r="A601" t="s">
        <v>2692</v>
      </c>
      <c r="B601" s="1">
        <v>7</v>
      </c>
      <c r="C601" t="s">
        <v>1911</v>
      </c>
      <c r="D601">
        <f>SUMPRODUCT((ISNUMBER(SEARCH(Feuil2!$A$2:$A$61,Feuil1!A601)))*1)</f>
        <v>1</v>
      </c>
    </row>
    <row r="602" spans="1:4" x14ac:dyDescent="0.25">
      <c r="A602" t="s">
        <v>2646</v>
      </c>
      <c r="B602" s="1">
        <v>19</v>
      </c>
      <c r="C602" t="s">
        <v>1910</v>
      </c>
      <c r="D602">
        <f>SUMPRODUCT((ISNUMBER(SEARCH(Feuil2!$A$2:$A$61,Feuil1!A602)))*1)</f>
        <v>1</v>
      </c>
    </row>
    <row r="603" spans="1:4" x14ac:dyDescent="0.25">
      <c r="A603" t="s">
        <v>2587</v>
      </c>
      <c r="B603" s="1">
        <v>0</v>
      </c>
      <c r="C603" t="s">
        <v>1909</v>
      </c>
      <c r="D603">
        <f>SUMPRODUCT((ISNUMBER(SEARCH(Feuil2!$A$2:$A$61,Feuil1!A603)))*1)</f>
        <v>0</v>
      </c>
    </row>
    <row r="604" spans="1:4" x14ac:dyDescent="0.25">
      <c r="A604" t="s">
        <v>2986</v>
      </c>
      <c r="B604" s="1">
        <v>0</v>
      </c>
      <c r="C604" t="s">
        <v>1908</v>
      </c>
      <c r="D604">
        <f>SUMPRODUCT((ISNUMBER(SEARCH(Feuil2!$A$2:$A$61,Feuil1!A604)))*1)</f>
        <v>1</v>
      </c>
    </row>
    <row r="605" spans="1:4" x14ac:dyDescent="0.25">
      <c r="A605" t="s">
        <v>2987</v>
      </c>
      <c r="B605" s="1">
        <v>4</v>
      </c>
      <c r="C605" t="s">
        <v>1907</v>
      </c>
      <c r="D605">
        <f>SUMPRODUCT((ISNUMBER(SEARCH(Feuil2!$A$2:$A$61,Feuil1!A605)))*1)</f>
        <v>1</v>
      </c>
    </row>
    <row r="606" spans="1:4" x14ac:dyDescent="0.25">
      <c r="A606" t="s">
        <v>2988</v>
      </c>
      <c r="B606" s="1">
        <v>0</v>
      </c>
      <c r="C606" t="s">
        <v>1906</v>
      </c>
      <c r="D606">
        <f>SUMPRODUCT((ISNUMBER(SEARCH(Feuil2!$A$2:$A$61,Feuil1!A606)))*1)</f>
        <v>0</v>
      </c>
    </row>
    <row r="607" spans="1:4" x14ac:dyDescent="0.25">
      <c r="A607" t="s">
        <v>2893</v>
      </c>
      <c r="B607" s="1">
        <v>74</v>
      </c>
      <c r="C607" t="s">
        <v>1905</v>
      </c>
      <c r="D607">
        <f>SUMPRODUCT((ISNUMBER(SEARCH(Feuil2!$A$2:$A$61,Feuil1!A607)))*1)</f>
        <v>2</v>
      </c>
    </row>
    <row r="608" spans="1:4" x14ac:dyDescent="0.25">
      <c r="A608" t="s">
        <v>2564</v>
      </c>
      <c r="B608" s="1">
        <v>0</v>
      </c>
      <c r="C608" t="s">
        <v>1904</v>
      </c>
      <c r="D608">
        <f>SUMPRODUCT((ISNUMBER(SEARCH(Feuil2!$A$2:$A$61,Feuil1!A608)))*1)</f>
        <v>0</v>
      </c>
    </row>
    <row r="609" spans="1:4" x14ac:dyDescent="0.25">
      <c r="A609" t="s">
        <v>2989</v>
      </c>
      <c r="B609" s="1">
        <v>1</v>
      </c>
      <c r="C609" t="s">
        <v>1903</v>
      </c>
      <c r="D609">
        <f>SUMPRODUCT((ISNUMBER(SEARCH(Feuil2!$A$2:$A$61,Feuil1!A609)))*1)</f>
        <v>0</v>
      </c>
    </row>
    <row r="610" spans="1:4" x14ac:dyDescent="0.25">
      <c r="A610" t="s">
        <v>2702</v>
      </c>
      <c r="B610" s="1">
        <v>2</v>
      </c>
      <c r="C610" t="s">
        <v>1902</v>
      </c>
      <c r="D610">
        <f>SUMPRODUCT((ISNUMBER(SEARCH(Feuil2!$A$2:$A$61,Feuil1!A610)))*1)</f>
        <v>0</v>
      </c>
    </row>
    <row r="611" spans="1:4" x14ac:dyDescent="0.25">
      <c r="A611" t="s">
        <v>2559</v>
      </c>
      <c r="B611" s="1">
        <v>0</v>
      </c>
      <c r="C611" t="s">
        <v>1901</v>
      </c>
      <c r="D611">
        <f>SUMPRODUCT((ISNUMBER(SEARCH(Feuil2!$A$2:$A$61,Feuil1!A611)))*1)</f>
        <v>0</v>
      </c>
    </row>
    <row r="612" spans="1:4" x14ac:dyDescent="0.25">
      <c r="A612" t="s">
        <v>2932</v>
      </c>
      <c r="B612" s="1">
        <v>0</v>
      </c>
      <c r="C612" t="s">
        <v>1900</v>
      </c>
      <c r="D612">
        <f>SUMPRODUCT((ISNUMBER(SEARCH(Feuil2!$A$2:$A$61,Feuil1!A612)))*1)</f>
        <v>2</v>
      </c>
    </row>
    <row r="613" spans="1:4" x14ac:dyDescent="0.25">
      <c r="A613" t="s">
        <v>2659</v>
      </c>
      <c r="B613" s="1">
        <v>0</v>
      </c>
      <c r="C613" t="s">
        <v>1899</v>
      </c>
      <c r="D613">
        <f>SUMPRODUCT((ISNUMBER(SEARCH(Feuil2!$A$2:$A$61,Feuil1!A613)))*1)</f>
        <v>1</v>
      </c>
    </row>
    <row r="614" spans="1:4" x14ac:dyDescent="0.25">
      <c r="A614" t="s">
        <v>2932</v>
      </c>
      <c r="B614" s="1">
        <v>1</v>
      </c>
      <c r="C614" t="s">
        <v>1898</v>
      </c>
      <c r="D614">
        <f>SUMPRODUCT((ISNUMBER(SEARCH(Feuil2!$A$2:$A$61,Feuil1!A614)))*1)</f>
        <v>2</v>
      </c>
    </row>
    <row r="615" spans="1:4" x14ac:dyDescent="0.25">
      <c r="A615" t="s">
        <v>2990</v>
      </c>
      <c r="B615" s="1">
        <v>0</v>
      </c>
      <c r="C615" t="s">
        <v>1897</v>
      </c>
      <c r="D615">
        <f>SUMPRODUCT((ISNUMBER(SEARCH(Feuil2!$A$2:$A$61,Feuil1!A615)))*1)</f>
        <v>0</v>
      </c>
    </row>
    <row r="616" spans="1:4" x14ac:dyDescent="0.25">
      <c r="A616" t="s">
        <v>2876</v>
      </c>
      <c r="B616" s="1">
        <v>9</v>
      </c>
      <c r="C616" t="s">
        <v>1896</v>
      </c>
      <c r="D616">
        <f>SUMPRODUCT((ISNUMBER(SEARCH(Feuil2!$A$2:$A$61,Feuil1!A616)))*1)</f>
        <v>1</v>
      </c>
    </row>
    <row r="617" spans="1:4" x14ac:dyDescent="0.25">
      <c r="A617" t="s">
        <v>2646</v>
      </c>
      <c r="B617" s="1">
        <v>1</v>
      </c>
      <c r="C617" t="s">
        <v>1895</v>
      </c>
      <c r="D617">
        <f>SUMPRODUCT((ISNUMBER(SEARCH(Feuil2!$A$2:$A$61,Feuil1!A617)))*1)</f>
        <v>1</v>
      </c>
    </row>
    <row r="618" spans="1:4" x14ac:dyDescent="0.25">
      <c r="A618" t="s">
        <v>2850</v>
      </c>
      <c r="B618" s="1">
        <v>0</v>
      </c>
      <c r="C618" t="s">
        <v>1894</v>
      </c>
      <c r="D618">
        <f>SUMPRODUCT((ISNUMBER(SEARCH(Feuil2!$A$2:$A$61,Feuil1!A618)))*1)</f>
        <v>1</v>
      </c>
    </row>
    <row r="619" spans="1:4" x14ac:dyDescent="0.25">
      <c r="A619" t="s">
        <v>2907</v>
      </c>
      <c r="B619" s="1">
        <v>0</v>
      </c>
      <c r="C619" t="s">
        <v>1893</v>
      </c>
      <c r="D619">
        <f>SUMPRODUCT((ISNUMBER(SEARCH(Feuil2!$A$2:$A$61,Feuil1!A619)))*1)</f>
        <v>0</v>
      </c>
    </row>
    <row r="620" spans="1:4" x14ac:dyDescent="0.25">
      <c r="A620" t="s">
        <v>2716</v>
      </c>
      <c r="B620" s="1">
        <v>0</v>
      </c>
      <c r="C620" t="s">
        <v>1892</v>
      </c>
      <c r="D620">
        <f>SUMPRODUCT((ISNUMBER(SEARCH(Feuil2!$A$2:$A$61,Feuil1!A620)))*1)</f>
        <v>1</v>
      </c>
    </row>
    <row r="621" spans="1:4" x14ac:dyDescent="0.25">
      <c r="A621" t="s">
        <v>2991</v>
      </c>
      <c r="B621" s="1">
        <v>3</v>
      </c>
      <c r="C621" t="s">
        <v>1891</v>
      </c>
      <c r="D621">
        <f>SUMPRODUCT((ISNUMBER(SEARCH(Feuil2!$A$2:$A$61,Feuil1!A621)))*1)</f>
        <v>1</v>
      </c>
    </row>
    <row r="622" spans="1:4" x14ac:dyDescent="0.25">
      <c r="A622" t="s">
        <v>2717</v>
      </c>
      <c r="B622" s="1">
        <v>2</v>
      </c>
      <c r="C622" t="s">
        <v>1890</v>
      </c>
      <c r="D622">
        <f>SUMPRODUCT((ISNUMBER(SEARCH(Feuil2!$A$2:$A$61,Feuil1!A622)))*1)</f>
        <v>0</v>
      </c>
    </row>
    <row r="623" spans="1:4" x14ac:dyDescent="0.25">
      <c r="A623" t="s">
        <v>2679</v>
      </c>
      <c r="B623" s="1">
        <v>0</v>
      </c>
      <c r="C623" t="s">
        <v>1889</v>
      </c>
      <c r="D623">
        <f>SUMPRODUCT((ISNUMBER(SEARCH(Feuil2!$A$2:$A$61,Feuil1!A623)))*1)</f>
        <v>0</v>
      </c>
    </row>
    <row r="624" spans="1:4" x14ac:dyDescent="0.25">
      <c r="A624" t="s">
        <v>2851</v>
      </c>
      <c r="B624" s="1">
        <v>0</v>
      </c>
      <c r="C624" t="s">
        <v>1888</v>
      </c>
      <c r="D624">
        <f>SUMPRODUCT((ISNUMBER(SEARCH(Feuil2!$A$2:$A$61,Feuil1!A624)))*1)</f>
        <v>1</v>
      </c>
    </row>
    <row r="625" spans="1:4" x14ac:dyDescent="0.25">
      <c r="A625" t="s">
        <v>2682</v>
      </c>
      <c r="B625" s="1">
        <v>4</v>
      </c>
      <c r="C625" t="s">
        <v>1887</v>
      </c>
      <c r="D625">
        <f>SUMPRODUCT((ISNUMBER(SEARCH(Feuil2!$A$2:$A$61,Feuil1!A625)))*1)</f>
        <v>0</v>
      </c>
    </row>
    <row r="626" spans="1:4" x14ac:dyDescent="0.25">
      <c r="A626" t="s">
        <v>2544</v>
      </c>
      <c r="B626" s="1">
        <v>0</v>
      </c>
      <c r="C626" t="s">
        <v>1886</v>
      </c>
      <c r="D626">
        <f>SUMPRODUCT((ISNUMBER(SEARCH(Feuil2!$A$2:$A$61,Feuil1!A626)))*1)</f>
        <v>1</v>
      </c>
    </row>
    <row r="627" spans="1:4" x14ac:dyDescent="0.25">
      <c r="A627" t="s">
        <v>2992</v>
      </c>
      <c r="B627" s="1">
        <v>27</v>
      </c>
      <c r="C627" t="s">
        <v>1885</v>
      </c>
      <c r="D627">
        <f>SUMPRODUCT((ISNUMBER(SEARCH(Feuil2!$A$2:$A$61,Feuil1!A627)))*1)</f>
        <v>4</v>
      </c>
    </row>
    <row r="628" spans="1:4" x14ac:dyDescent="0.25">
      <c r="A628" t="s">
        <v>2676</v>
      </c>
      <c r="B628" s="1">
        <v>2</v>
      </c>
      <c r="C628" t="s">
        <v>1884</v>
      </c>
      <c r="D628">
        <f>SUMPRODUCT((ISNUMBER(SEARCH(Feuil2!$A$2:$A$61,Feuil1!A628)))*1)</f>
        <v>0</v>
      </c>
    </row>
    <row r="629" spans="1:4" x14ac:dyDescent="0.25">
      <c r="A629" t="s">
        <v>2718</v>
      </c>
      <c r="B629" s="1">
        <v>0</v>
      </c>
      <c r="C629" t="s">
        <v>1883</v>
      </c>
      <c r="D629">
        <f>SUMPRODUCT((ISNUMBER(SEARCH(Feuil2!$A$2:$A$61,Feuil1!A629)))*1)</f>
        <v>0</v>
      </c>
    </row>
    <row r="630" spans="1:4" x14ac:dyDescent="0.25">
      <c r="A630" t="s">
        <v>2851</v>
      </c>
      <c r="B630" s="1">
        <v>1</v>
      </c>
      <c r="C630" t="s">
        <v>1882</v>
      </c>
      <c r="D630">
        <f>SUMPRODUCT((ISNUMBER(SEARCH(Feuil2!$A$2:$A$61,Feuil1!A630)))*1)</f>
        <v>1</v>
      </c>
    </row>
    <row r="631" spans="1:4" x14ac:dyDescent="0.25">
      <c r="A631" t="s">
        <v>2683</v>
      </c>
      <c r="B631" s="1">
        <v>2</v>
      </c>
      <c r="C631" t="s">
        <v>1881</v>
      </c>
      <c r="D631">
        <f>SUMPRODUCT((ISNUMBER(SEARCH(Feuil2!$A$2:$A$61,Feuil1!A631)))*1)</f>
        <v>2</v>
      </c>
    </row>
    <row r="632" spans="1:4" x14ac:dyDescent="0.25">
      <c r="A632" t="s">
        <v>2719</v>
      </c>
      <c r="B632" s="1">
        <v>13</v>
      </c>
      <c r="C632" t="s">
        <v>1880</v>
      </c>
      <c r="D632">
        <f>SUMPRODUCT((ISNUMBER(SEARCH(Feuil2!$A$2:$A$61,Feuil1!A632)))*1)</f>
        <v>1</v>
      </c>
    </row>
    <row r="633" spans="1:4" x14ac:dyDescent="0.25">
      <c r="A633" t="s">
        <v>2678</v>
      </c>
      <c r="B633" s="1">
        <v>1</v>
      </c>
      <c r="C633" t="s">
        <v>1879</v>
      </c>
      <c r="D633">
        <f>SUMPRODUCT((ISNUMBER(SEARCH(Feuil2!$A$2:$A$61,Feuil1!A633)))*1)</f>
        <v>0</v>
      </c>
    </row>
    <row r="634" spans="1:4" x14ac:dyDescent="0.25">
      <c r="A634" t="s">
        <v>2993</v>
      </c>
      <c r="B634" s="1">
        <v>46</v>
      </c>
      <c r="C634" t="s">
        <v>1878</v>
      </c>
      <c r="D634">
        <f>SUMPRODUCT((ISNUMBER(SEARCH(Feuil2!$A$2:$A$61,Feuil1!A634)))*1)</f>
        <v>1</v>
      </c>
    </row>
    <row r="635" spans="1:4" x14ac:dyDescent="0.25">
      <c r="A635" t="s">
        <v>2720</v>
      </c>
      <c r="B635" s="1">
        <v>0</v>
      </c>
      <c r="C635" t="s">
        <v>1877</v>
      </c>
      <c r="D635">
        <f>SUMPRODUCT((ISNUMBER(SEARCH(Feuil2!$A$2:$A$61,Feuil1!A635)))*1)</f>
        <v>0</v>
      </c>
    </row>
    <row r="636" spans="1:4" x14ac:dyDescent="0.25">
      <c r="A636" t="s">
        <v>2721</v>
      </c>
      <c r="B636" s="1">
        <v>0</v>
      </c>
      <c r="C636" t="s">
        <v>1876</v>
      </c>
      <c r="D636">
        <f>SUMPRODUCT((ISNUMBER(SEARCH(Feuil2!$A$2:$A$61,Feuil1!A636)))*1)</f>
        <v>0</v>
      </c>
    </row>
    <row r="637" spans="1:4" x14ac:dyDescent="0.25">
      <c r="A637" t="s">
        <v>2564</v>
      </c>
      <c r="B637" s="1">
        <v>4</v>
      </c>
      <c r="C637" t="s">
        <v>1875</v>
      </c>
      <c r="D637">
        <f>SUMPRODUCT((ISNUMBER(SEARCH(Feuil2!$A$2:$A$61,Feuil1!A637)))*1)</f>
        <v>0</v>
      </c>
    </row>
    <row r="638" spans="1:4" x14ac:dyDescent="0.25">
      <c r="A638" t="s">
        <v>2666</v>
      </c>
      <c r="B638" s="1">
        <v>0</v>
      </c>
      <c r="C638" t="s">
        <v>1874</v>
      </c>
      <c r="D638">
        <f>SUMPRODUCT((ISNUMBER(SEARCH(Feuil2!$A$2:$A$61,Feuil1!A638)))*1)</f>
        <v>0</v>
      </c>
    </row>
    <row r="639" spans="1:4" x14ac:dyDescent="0.25">
      <c r="A639" t="s">
        <v>2657</v>
      </c>
      <c r="B639" s="1">
        <v>0</v>
      </c>
      <c r="C639" t="s">
        <v>1873</v>
      </c>
      <c r="D639">
        <f>SUMPRODUCT((ISNUMBER(SEARCH(Feuil2!$A$2:$A$61,Feuil1!A639)))*1)</f>
        <v>0</v>
      </c>
    </row>
    <row r="640" spans="1:4" x14ac:dyDescent="0.25">
      <c r="A640" t="s">
        <v>2851</v>
      </c>
      <c r="B640" s="1">
        <v>7</v>
      </c>
      <c r="C640" t="s">
        <v>1872</v>
      </c>
      <c r="D640">
        <f>SUMPRODUCT((ISNUMBER(SEARCH(Feuil2!$A$2:$A$61,Feuil1!A640)))*1)</f>
        <v>1</v>
      </c>
    </row>
    <row r="641" spans="1:4" x14ac:dyDescent="0.25">
      <c r="A641" t="s">
        <v>2851</v>
      </c>
      <c r="B641" s="1">
        <v>15</v>
      </c>
      <c r="C641" t="s">
        <v>1871</v>
      </c>
      <c r="D641">
        <f>SUMPRODUCT((ISNUMBER(SEARCH(Feuil2!$A$2:$A$61,Feuil1!A641)))*1)</f>
        <v>1</v>
      </c>
    </row>
    <row r="642" spans="1:4" x14ac:dyDescent="0.25">
      <c r="A642" t="s">
        <v>2512</v>
      </c>
      <c r="B642" s="1">
        <v>0</v>
      </c>
      <c r="C642" t="s">
        <v>1870</v>
      </c>
      <c r="D642">
        <f>SUMPRODUCT((ISNUMBER(SEARCH(Feuil2!$A$2:$A$61,Feuil1!A642)))*1)</f>
        <v>0</v>
      </c>
    </row>
    <row r="643" spans="1:4" x14ac:dyDescent="0.25">
      <c r="A643" t="s">
        <v>2850</v>
      </c>
      <c r="B643" s="1">
        <v>8</v>
      </c>
      <c r="C643" t="s">
        <v>1869</v>
      </c>
      <c r="D643">
        <f>SUMPRODUCT((ISNUMBER(SEARCH(Feuil2!$A$2:$A$61,Feuil1!A643)))*1)</f>
        <v>1</v>
      </c>
    </row>
    <row r="644" spans="1:4" x14ac:dyDescent="0.25">
      <c r="A644" t="s">
        <v>2530</v>
      </c>
      <c r="B644" s="1">
        <v>6</v>
      </c>
      <c r="C644" t="s">
        <v>1868</v>
      </c>
      <c r="D644">
        <f>SUMPRODUCT((ISNUMBER(SEARCH(Feuil2!$A$2:$A$61,Feuil1!A644)))*1)</f>
        <v>1</v>
      </c>
    </row>
    <row r="645" spans="1:4" x14ac:dyDescent="0.25">
      <c r="A645" t="s">
        <v>2522</v>
      </c>
      <c r="B645" s="1">
        <v>5</v>
      </c>
      <c r="C645" t="s">
        <v>1867</v>
      </c>
      <c r="D645">
        <f>SUMPRODUCT((ISNUMBER(SEARCH(Feuil2!$A$2:$A$61,Feuil1!A645)))*1)</f>
        <v>0</v>
      </c>
    </row>
    <row r="646" spans="1:4" x14ac:dyDescent="0.25">
      <c r="A646" t="s">
        <v>2908</v>
      </c>
      <c r="B646" s="1">
        <v>0</v>
      </c>
      <c r="C646" t="s">
        <v>1866</v>
      </c>
      <c r="D646">
        <f>SUMPRODUCT((ISNUMBER(SEARCH(Feuil2!$A$2:$A$61,Feuil1!A646)))*1)</f>
        <v>0</v>
      </c>
    </row>
    <row r="647" spans="1:4" x14ac:dyDescent="0.25">
      <c r="A647" t="s">
        <v>2678</v>
      </c>
      <c r="B647" s="1">
        <v>4</v>
      </c>
      <c r="C647" t="s">
        <v>1865</v>
      </c>
      <c r="D647">
        <f>SUMPRODUCT((ISNUMBER(SEARCH(Feuil2!$A$2:$A$61,Feuil1!A647)))*1)</f>
        <v>0</v>
      </c>
    </row>
    <row r="648" spans="1:4" x14ac:dyDescent="0.25">
      <c r="A648" t="s">
        <v>2659</v>
      </c>
      <c r="B648" s="1">
        <v>0</v>
      </c>
      <c r="C648" t="s">
        <v>1864</v>
      </c>
      <c r="D648">
        <f>SUMPRODUCT((ISNUMBER(SEARCH(Feuil2!$A$2:$A$61,Feuil1!A648)))*1)</f>
        <v>1</v>
      </c>
    </row>
    <row r="649" spans="1:4" x14ac:dyDescent="0.25">
      <c r="A649" t="s">
        <v>2942</v>
      </c>
      <c r="B649" s="1">
        <v>0</v>
      </c>
      <c r="C649" t="s">
        <v>1863</v>
      </c>
      <c r="D649">
        <f>SUMPRODUCT((ISNUMBER(SEARCH(Feuil2!$A$2:$A$61,Feuil1!A649)))*1)</f>
        <v>0</v>
      </c>
    </row>
    <row r="650" spans="1:4" x14ac:dyDescent="0.25">
      <c r="A650" t="s">
        <v>2648</v>
      </c>
      <c r="B650" s="1">
        <v>0</v>
      </c>
      <c r="C650" t="s">
        <v>1862</v>
      </c>
      <c r="D650">
        <f>SUMPRODUCT((ISNUMBER(SEARCH(Feuil2!$A$2:$A$61,Feuil1!A650)))*1)</f>
        <v>1</v>
      </c>
    </row>
    <row r="651" spans="1:4" x14ac:dyDescent="0.25">
      <c r="A651" t="s">
        <v>2942</v>
      </c>
      <c r="B651" s="1">
        <v>0</v>
      </c>
      <c r="C651" t="s">
        <v>1861</v>
      </c>
      <c r="D651">
        <f>SUMPRODUCT((ISNUMBER(SEARCH(Feuil2!$A$2:$A$61,Feuil1!A651)))*1)</f>
        <v>0</v>
      </c>
    </row>
    <row r="652" spans="1:4" x14ac:dyDescent="0.25">
      <c r="A652" t="s">
        <v>2994</v>
      </c>
      <c r="B652" s="1">
        <v>13</v>
      </c>
      <c r="C652" t="s">
        <v>1860</v>
      </c>
      <c r="D652">
        <f>SUMPRODUCT((ISNUMBER(SEARCH(Feuil2!$A$2:$A$61,Feuil1!A652)))*1)</f>
        <v>0</v>
      </c>
    </row>
    <row r="653" spans="1:4" x14ac:dyDescent="0.25">
      <c r="A653" t="s">
        <v>2547</v>
      </c>
      <c r="B653" s="1">
        <v>2</v>
      </c>
      <c r="C653" t="s">
        <v>1859</v>
      </c>
      <c r="D653">
        <f>SUMPRODUCT((ISNUMBER(SEARCH(Feuil2!$A$2:$A$61,Feuil1!A653)))*1)</f>
        <v>1</v>
      </c>
    </row>
    <row r="654" spans="1:4" x14ac:dyDescent="0.25">
      <c r="A654" t="s">
        <v>2995</v>
      </c>
      <c r="B654" s="1">
        <v>0</v>
      </c>
      <c r="C654" t="s">
        <v>1858</v>
      </c>
      <c r="D654">
        <f>SUMPRODUCT((ISNUMBER(SEARCH(Feuil2!$A$2:$A$61,Feuil1!A654)))*1)</f>
        <v>1</v>
      </c>
    </row>
    <row r="655" spans="1:4" x14ac:dyDescent="0.25">
      <c r="A655" t="s">
        <v>2968</v>
      </c>
      <c r="B655" s="1">
        <v>0</v>
      </c>
      <c r="C655" t="s">
        <v>1857</v>
      </c>
      <c r="D655">
        <f>SUMPRODUCT((ISNUMBER(SEARCH(Feuil2!$A$2:$A$61,Feuil1!A655)))*1)</f>
        <v>2</v>
      </c>
    </row>
    <row r="656" spans="1:4" x14ac:dyDescent="0.25">
      <c r="A656" t="s">
        <v>2666</v>
      </c>
      <c r="B656" s="1">
        <v>5</v>
      </c>
      <c r="C656" t="s">
        <v>1856</v>
      </c>
      <c r="D656">
        <f>SUMPRODUCT((ISNUMBER(SEARCH(Feuil2!$A$2:$A$61,Feuil1!A656)))*1)</f>
        <v>0</v>
      </c>
    </row>
    <row r="657" spans="1:4" x14ac:dyDescent="0.25">
      <c r="A657" t="s">
        <v>2893</v>
      </c>
      <c r="B657" s="1">
        <v>0</v>
      </c>
      <c r="C657" t="s">
        <v>1855</v>
      </c>
      <c r="D657">
        <f>SUMPRODUCT((ISNUMBER(SEARCH(Feuil2!$A$2:$A$61,Feuil1!A657)))*1)</f>
        <v>2</v>
      </c>
    </row>
    <row r="658" spans="1:4" x14ac:dyDescent="0.25">
      <c r="A658" t="s">
        <v>2880</v>
      </c>
      <c r="B658" s="1">
        <v>0</v>
      </c>
      <c r="C658" t="s">
        <v>1854</v>
      </c>
      <c r="D658">
        <f>SUMPRODUCT((ISNUMBER(SEARCH(Feuil2!$A$2:$A$61,Feuil1!A658)))*1)</f>
        <v>0</v>
      </c>
    </row>
    <row r="659" spans="1:4" x14ac:dyDescent="0.25">
      <c r="A659" t="s">
        <v>2561</v>
      </c>
      <c r="B659" s="1">
        <v>0</v>
      </c>
      <c r="C659" t="s">
        <v>1853</v>
      </c>
      <c r="D659">
        <f>SUMPRODUCT((ISNUMBER(SEARCH(Feuil2!$A$2:$A$61,Feuil1!A659)))*1)</f>
        <v>0</v>
      </c>
    </row>
    <row r="660" spans="1:4" x14ac:dyDescent="0.25">
      <c r="A660" t="s">
        <v>2996</v>
      </c>
      <c r="B660" s="1">
        <v>0</v>
      </c>
      <c r="C660" t="s">
        <v>1852</v>
      </c>
      <c r="D660">
        <f>SUMPRODUCT((ISNUMBER(SEARCH(Feuil2!$A$2:$A$61,Feuil1!A660)))*1)</f>
        <v>2</v>
      </c>
    </row>
    <row r="661" spans="1:4" x14ac:dyDescent="0.25">
      <c r="A661" t="s">
        <v>2512</v>
      </c>
      <c r="B661" s="1">
        <v>0</v>
      </c>
      <c r="C661" t="s">
        <v>1851</v>
      </c>
      <c r="D661">
        <f>SUMPRODUCT((ISNUMBER(SEARCH(Feuil2!$A$2:$A$61,Feuil1!A661)))*1)</f>
        <v>0</v>
      </c>
    </row>
    <row r="662" spans="1:4" x14ac:dyDescent="0.25">
      <c r="A662" t="s">
        <v>2676</v>
      </c>
      <c r="B662" s="1">
        <v>61</v>
      </c>
      <c r="C662" t="s">
        <v>1850</v>
      </c>
      <c r="D662">
        <f>SUMPRODUCT((ISNUMBER(SEARCH(Feuil2!$A$2:$A$61,Feuil1!A662)))*1)</f>
        <v>0</v>
      </c>
    </row>
    <row r="663" spans="1:4" x14ac:dyDescent="0.25">
      <c r="A663" t="s">
        <v>2971</v>
      </c>
      <c r="B663" s="1">
        <v>10</v>
      </c>
      <c r="C663" t="s">
        <v>1849</v>
      </c>
      <c r="D663">
        <f>SUMPRODUCT((ISNUMBER(SEARCH(Feuil2!$A$2:$A$61,Feuil1!A663)))*1)</f>
        <v>1</v>
      </c>
    </row>
    <row r="664" spans="1:4" x14ac:dyDescent="0.25">
      <c r="A664" t="s">
        <v>2948</v>
      </c>
      <c r="B664" s="1">
        <v>0</v>
      </c>
      <c r="C664" t="s">
        <v>1848</v>
      </c>
      <c r="D664">
        <f>SUMPRODUCT((ISNUMBER(SEARCH(Feuil2!$A$2:$A$61,Feuil1!A664)))*1)</f>
        <v>1</v>
      </c>
    </row>
    <row r="665" spans="1:4" x14ac:dyDescent="0.25">
      <c r="A665" t="s">
        <v>2889</v>
      </c>
      <c r="B665" s="1">
        <v>0</v>
      </c>
      <c r="C665" t="s">
        <v>1847</v>
      </c>
      <c r="D665">
        <f>SUMPRODUCT((ISNUMBER(SEARCH(Feuil2!$A$2:$A$61,Feuil1!A665)))*1)</f>
        <v>1</v>
      </c>
    </row>
    <row r="666" spans="1:4" x14ac:dyDescent="0.25">
      <c r="A666" t="s">
        <v>2720</v>
      </c>
      <c r="B666" s="1">
        <v>0</v>
      </c>
      <c r="C666" t="s">
        <v>1846</v>
      </c>
      <c r="D666">
        <f>SUMPRODUCT((ISNUMBER(SEARCH(Feuil2!$A$2:$A$61,Feuil1!A666)))*1)</f>
        <v>0</v>
      </c>
    </row>
    <row r="667" spans="1:4" x14ac:dyDescent="0.25">
      <c r="A667" t="s">
        <v>2849</v>
      </c>
      <c r="B667" s="1">
        <v>0</v>
      </c>
      <c r="C667" t="s">
        <v>1845</v>
      </c>
      <c r="D667">
        <f>SUMPRODUCT((ISNUMBER(SEARCH(Feuil2!$A$2:$A$61,Feuil1!A667)))*1)</f>
        <v>1</v>
      </c>
    </row>
    <row r="668" spans="1:4" x14ac:dyDescent="0.25">
      <c r="A668" t="s">
        <v>2971</v>
      </c>
      <c r="B668" s="1">
        <v>1</v>
      </c>
      <c r="C668" t="s">
        <v>1844</v>
      </c>
      <c r="D668">
        <f>SUMPRODUCT((ISNUMBER(SEARCH(Feuil2!$A$2:$A$61,Feuil1!A668)))*1)</f>
        <v>1</v>
      </c>
    </row>
    <row r="669" spans="1:4" x14ac:dyDescent="0.25">
      <c r="A669" t="s">
        <v>2851</v>
      </c>
      <c r="B669" s="1">
        <v>2</v>
      </c>
      <c r="C669" t="s">
        <v>1843</v>
      </c>
      <c r="D669">
        <f>SUMPRODUCT((ISNUMBER(SEARCH(Feuil2!$A$2:$A$61,Feuil1!A669)))*1)</f>
        <v>1</v>
      </c>
    </row>
    <row r="670" spans="1:4" x14ac:dyDescent="0.25">
      <c r="A670" t="s">
        <v>2679</v>
      </c>
      <c r="B670" s="1">
        <v>0</v>
      </c>
      <c r="C670" t="s">
        <v>1842</v>
      </c>
      <c r="D670">
        <f>SUMPRODUCT((ISNUMBER(SEARCH(Feuil2!$A$2:$A$61,Feuil1!A670)))*1)</f>
        <v>0</v>
      </c>
    </row>
    <row r="671" spans="1:4" x14ac:dyDescent="0.25">
      <c r="A671" t="s">
        <v>2850</v>
      </c>
      <c r="B671" s="1">
        <v>0</v>
      </c>
      <c r="C671" t="s">
        <v>1841</v>
      </c>
      <c r="D671">
        <f>SUMPRODUCT((ISNUMBER(SEARCH(Feuil2!$A$2:$A$61,Feuil1!A671)))*1)</f>
        <v>1</v>
      </c>
    </row>
    <row r="672" spans="1:4" x14ac:dyDescent="0.25">
      <c r="A672" t="s">
        <v>2938</v>
      </c>
      <c r="B672" s="1">
        <v>0</v>
      </c>
      <c r="C672" t="s">
        <v>1840</v>
      </c>
      <c r="D672">
        <f>SUMPRODUCT((ISNUMBER(SEARCH(Feuil2!$A$2:$A$61,Feuil1!A672)))*1)</f>
        <v>0</v>
      </c>
    </row>
    <row r="673" spans="1:4" x14ac:dyDescent="0.25">
      <c r="A673" t="s">
        <v>2997</v>
      </c>
      <c r="B673" s="1">
        <v>0</v>
      </c>
      <c r="C673" t="s">
        <v>1839</v>
      </c>
      <c r="D673">
        <f>SUMPRODUCT((ISNUMBER(SEARCH(Feuil2!$A$2:$A$61,Feuil1!A673)))*1)</f>
        <v>2</v>
      </c>
    </row>
    <row r="674" spans="1:4" x14ac:dyDescent="0.25">
      <c r="A674" t="s">
        <v>2669</v>
      </c>
      <c r="B674" s="1">
        <v>89</v>
      </c>
      <c r="C674" t="s">
        <v>1838</v>
      </c>
      <c r="D674">
        <f>SUMPRODUCT((ISNUMBER(SEARCH(Feuil2!$A$2:$A$61,Feuil1!A674)))*1)</f>
        <v>1</v>
      </c>
    </row>
    <row r="675" spans="1:4" x14ac:dyDescent="0.25">
      <c r="A675" t="s">
        <v>2672</v>
      </c>
      <c r="B675" s="1">
        <v>13</v>
      </c>
      <c r="C675" t="s">
        <v>1837</v>
      </c>
      <c r="D675">
        <f>SUMPRODUCT((ISNUMBER(SEARCH(Feuil2!$A$2:$A$61,Feuil1!A675)))*1)</f>
        <v>0</v>
      </c>
    </row>
    <row r="676" spans="1:4" x14ac:dyDescent="0.25">
      <c r="A676" t="s">
        <v>2663</v>
      </c>
      <c r="B676" s="1">
        <v>0</v>
      </c>
      <c r="C676" t="s">
        <v>1836</v>
      </c>
      <c r="D676">
        <f>SUMPRODUCT((ISNUMBER(SEARCH(Feuil2!$A$2:$A$61,Feuil1!A676)))*1)</f>
        <v>1</v>
      </c>
    </row>
    <row r="677" spans="1:4" x14ac:dyDescent="0.25">
      <c r="A677" t="s">
        <v>2894</v>
      </c>
      <c r="B677" s="1">
        <v>0</v>
      </c>
      <c r="C677" t="s">
        <v>1835</v>
      </c>
      <c r="D677">
        <f>SUMPRODUCT((ISNUMBER(SEARCH(Feuil2!$A$2:$A$61,Feuil1!A677)))*1)</f>
        <v>0</v>
      </c>
    </row>
    <row r="678" spans="1:4" x14ac:dyDescent="0.25">
      <c r="A678" t="s">
        <v>2998</v>
      </c>
      <c r="B678" s="1">
        <v>0</v>
      </c>
      <c r="C678" t="s">
        <v>1834</v>
      </c>
      <c r="D678">
        <f>SUMPRODUCT((ISNUMBER(SEARCH(Feuil2!$A$2:$A$61,Feuil1!A678)))*1)</f>
        <v>0</v>
      </c>
    </row>
    <row r="679" spans="1:4" x14ac:dyDescent="0.25">
      <c r="A679" t="s">
        <v>2948</v>
      </c>
      <c r="B679" s="1">
        <v>0</v>
      </c>
      <c r="C679" t="s">
        <v>1833</v>
      </c>
      <c r="D679">
        <f>SUMPRODUCT((ISNUMBER(SEARCH(Feuil2!$A$2:$A$61,Feuil1!A679)))*1)</f>
        <v>1</v>
      </c>
    </row>
    <row r="680" spans="1:4" x14ac:dyDescent="0.25">
      <c r="A680" t="s">
        <v>2679</v>
      </c>
      <c r="B680" s="1">
        <v>0</v>
      </c>
      <c r="C680" t="s">
        <v>1832</v>
      </c>
      <c r="D680">
        <f>SUMPRODUCT((ISNUMBER(SEARCH(Feuil2!$A$2:$A$61,Feuil1!A680)))*1)</f>
        <v>0</v>
      </c>
    </row>
    <row r="681" spans="1:4" x14ac:dyDescent="0.25">
      <c r="A681" t="s">
        <v>2851</v>
      </c>
      <c r="B681" s="1">
        <v>47</v>
      </c>
      <c r="C681" t="s">
        <v>1831</v>
      </c>
      <c r="D681">
        <f>SUMPRODUCT((ISNUMBER(SEARCH(Feuil2!$A$2:$A$61,Feuil1!A681)))*1)</f>
        <v>1</v>
      </c>
    </row>
    <row r="682" spans="1:4" x14ac:dyDescent="0.25">
      <c r="A682" t="s">
        <v>2851</v>
      </c>
      <c r="B682" s="1">
        <v>0</v>
      </c>
      <c r="C682" t="s">
        <v>1830</v>
      </c>
      <c r="D682">
        <f>SUMPRODUCT((ISNUMBER(SEARCH(Feuil2!$A$2:$A$61,Feuil1!A682)))*1)</f>
        <v>1</v>
      </c>
    </row>
    <row r="683" spans="1:4" x14ac:dyDescent="0.25">
      <c r="A683" t="s">
        <v>2851</v>
      </c>
      <c r="B683" s="1">
        <v>8</v>
      </c>
      <c r="C683" t="s">
        <v>1829</v>
      </c>
      <c r="D683">
        <f>SUMPRODUCT((ISNUMBER(SEARCH(Feuil2!$A$2:$A$61,Feuil1!A683)))*1)</f>
        <v>1</v>
      </c>
    </row>
    <row r="684" spans="1:4" x14ac:dyDescent="0.25">
      <c r="A684" t="s">
        <v>2556</v>
      </c>
      <c r="B684" s="1">
        <v>4</v>
      </c>
      <c r="C684" t="s">
        <v>1828</v>
      </c>
      <c r="D684">
        <f>SUMPRODUCT((ISNUMBER(SEARCH(Feuil2!$A$2:$A$61,Feuil1!A684)))*1)</f>
        <v>1</v>
      </c>
    </row>
    <row r="685" spans="1:4" x14ac:dyDescent="0.25">
      <c r="A685" t="s">
        <v>2850</v>
      </c>
      <c r="B685" s="1">
        <v>216</v>
      </c>
      <c r="C685" t="s">
        <v>1827</v>
      </c>
      <c r="D685">
        <f>SUMPRODUCT((ISNUMBER(SEARCH(Feuil2!$A$2:$A$61,Feuil1!A685)))*1)</f>
        <v>1</v>
      </c>
    </row>
    <row r="686" spans="1:4" x14ac:dyDescent="0.25">
      <c r="A686" t="s">
        <v>2850</v>
      </c>
      <c r="B686" s="1">
        <v>1</v>
      </c>
      <c r="C686" t="s">
        <v>1826</v>
      </c>
      <c r="D686">
        <f>SUMPRODUCT((ISNUMBER(SEARCH(Feuil2!$A$2:$A$61,Feuil1!A686)))*1)</f>
        <v>1</v>
      </c>
    </row>
    <row r="687" spans="1:4" x14ac:dyDescent="0.25">
      <c r="A687" t="s">
        <v>2942</v>
      </c>
      <c r="B687" s="1">
        <v>2</v>
      </c>
      <c r="C687" t="s">
        <v>1825</v>
      </c>
      <c r="D687">
        <f>SUMPRODUCT((ISNUMBER(SEARCH(Feuil2!$A$2:$A$61,Feuil1!A687)))*1)</f>
        <v>0</v>
      </c>
    </row>
    <row r="688" spans="1:4" x14ac:dyDescent="0.25">
      <c r="A688" t="s">
        <v>2561</v>
      </c>
      <c r="B688" s="1">
        <v>0</v>
      </c>
      <c r="C688" t="s">
        <v>1824</v>
      </c>
      <c r="D688">
        <f>SUMPRODUCT((ISNUMBER(SEARCH(Feuil2!$A$2:$A$61,Feuil1!A688)))*1)</f>
        <v>0</v>
      </c>
    </row>
    <row r="689" spans="1:4" x14ac:dyDescent="0.25">
      <c r="A689" t="s">
        <v>2999</v>
      </c>
      <c r="B689" s="1">
        <v>0</v>
      </c>
      <c r="C689" t="s">
        <v>1823</v>
      </c>
      <c r="D689">
        <f>SUMPRODUCT((ISNUMBER(SEARCH(Feuil2!$A$2:$A$61,Feuil1!A689)))*1)</f>
        <v>1</v>
      </c>
    </row>
    <row r="690" spans="1:4" x14ac:dyDescent="0.25">
      <c r="A690" t="s">
        <v>2853</v>
      </c>
      <c r="B690" s="1">
        <v>20</v>
      </c>
      <c r="C690" t="s">
        <v>1822</v>
      </c>
      <c r="D690">
        <f>SUMPRODUCT((ISNUMBER(SEARCH(Feuil2!$A$2:$A$61,Feuil1!A690)))*1)</f>
        <v>1</v>
      </c>
    </row>
    <row r="691" spans="1:4" x14ac:dyDescent="0.25">
      <c r="A691" t="s">
        <v>2894</v>
      </c>
      <c r="B691" s="1">
        <v>1</v>
      </c>
      <c r="C691" t="s">
        <v>1821</v>
      </c>
      <c r="D691">
        <f>SUMPRODUCT((ISNUMBER(SEARCH(Feuil2!$A$2:$A$61,Feuil1!A691)))*1)</f>
        <v>0</v>
      </c>
    </row>
    <row r="692" spans="1:4" x14ac:dyDescent="0.25">
      <c r="A692" t="s">
        <v>2573</v>
      </c>
      <c r="B692" s="1">
        <v>0</v>
      </c>
      <c r="C692" t="s">
        <v>1820</v>
      </c>
      <c r="D692">
        <f>SUMPRODUCT((ISNUMBER(SEARCH(Feuil2!$A$2:$A$61,Feuil1!A692)))*1)</f>
        <v>1</v>
      </c>
    </row>
    <row r="693" spans="1:4" x14ac:dyDescent="0.25">
      <c r="A693" t="s">
        <v>2894</v>
      </c>
      <c r="B693" s="1">
        <v>5</v>
      </c>
      <c r="C693" t="s">
        <v>1819</v>
      </c>
      <c r="D693">
        <f>SUMPRODUCT((ISNUMBER(SEARCH(Feuil2!$A$2:$A$61,Feuil1!A693)))*1)</f>
        <v>0</v>
      </c>
    </row>
    <row r="694" spans="1:4" x14ac:dyDescent="0.25">
      <c r="A694" t="s">
        <v>2722</v>
      </c>
      <c r="B694" s="1">
        <v>4</v>
      </c>
      <c r="C694" t="s">
        <v>1818</v>
      </c>
      <c r="D694">
        <f>SUMPRODUCT((ISNUMBER(SEARCH(Feuil2!$A$2:$A$61,Feuil1!A694)))*1)</f>
        <v>0</v>
      </c>
    </row>
    <row r="695" spans="1:4" x14ac:dyDescent="0.25">
      <c r="A695" t="s">
        <v>3000</v>
      </c>
      <c r="B695" s="1">
        <v>1</v>
      </c>
      <c r="C695" t="s">
        <v>1817</v>
      </c>
      <c r="D695">
        <f>SUMPRODUCT((ISNUMBER(SEARCH(Feuil2!$A$2:$A$61,Feuil1!A695)))*1)</f>
        <v>0</v>
      </c>
    </row>
    <row r="696" spans="1:4" x14ac:dyDescent="0.25">
      <c r="A696" t="s">
        <v>2942</v>
      </c>
      <c r="B696" s="1">
        <v>0</v>
      </c>
      <c r="C696" t="s">
        <v>1816</v>
      </c>
      <c r="D696">
        <f>SUMPRODUCT((ISNUMBER(SEARCH(Feuil2!$A$2:$A$61,Feuil1!A696)))*1)</f>
        <v>0</v>
      </c>
    </row>
    <row r="697" spans="1:4" x14ac:dyDescent="0.25">
      <c r="A697" t="s">
        <v>2512</v>
      </c>
      <c r="B697" s="1">
        <v>7</v>
      </c>
      <c r="C697" t="s">
        <v>1815</v>
      </c>
      <c r="D697">
        <f>SUMPRODUCT((ISNUMBER(SEARCH(Feuil2!$A$2:$A$61,Feuil1!A697)))*1)</f>
        <v>0</v>
      </c>
    </row>
    <row r="698" spans="1:4" x14ac:dyDescent="0.25">
      <c r="A698" t="s">
        <v>3001</v>
      </c>
      <c r="B698" s="1">
        <v>1</v>
      </c>
      <c r="C698" t="s">
        <v>1814</v>
      </c>
      <c r="D698">
        <f>SUMPRODUCT((ISNUMBER(SEARCH(Feuil2!$A$2:$A$61,Feuil1!A698)))*1)</f>
        <v>0</v>
      </c>
    </row>
    <row r="699" spans="1:4" x14ac:dyDescent="0.25">
      <c r="A699" t="s">
        <v>2861</v>
      </c>
      <c r="B699" s="1">
        <v>17</v>
      </c>
      <c r="C699" t="s">
        <v>1813</v>
      </c>
      <c r="D699">
        <f>SUMPRODUCT((ISNUMBER(SEARCH(Feuil2!$A$2:$A$61,Feuil1!A699)))*1)</f>
        <v>1</v>
      </c>
    </row>
    <row r="700" spans="1:4" x14ac:dyDescent="0.25">
      <c r="A700" t="s">
        <v>2851</v>
      </c>
      <c r="B700" s="1">
        <v>0</v>
      </c>
      <c r="C700" t="s">
        <v>1812</v>
      </c>
      <c r="D700">
        <f>SUMPRODUCT((ISNUMBER(SEARCH(Feuil2!$A$2:$A$61,Feuil1!A700)))*1)</f>
        <v>1</v>
      </c>
    </row>
    <row r="701" spans="1:4" x14ac:dyDescent="0.25">
      <c r="A701" t="s">
        <v>2559</v>
      </c>
      <c r="B701" s="1">
        <v>0</v>
      </c>
      <c r="C701" t="s">
        <v>1811</v>
      </c>
      <c r="D701">
        <f>SUMPRODUCT((ISNUMBER(SEARCH(Feuil2!$A$2:$A$61,Feuil1!A701)))*1)</f>
        <v>0</v>
      </c>
    </row>
    <row r="702" spans="1:4" x14ac:dyDescent="0.25">
      <c r="A702" t="s">
        <v>2578</v>
      </c>
      <c r="B702" s="1">
        <v>0</v>
      </c>
      <c r="C702" t="s">
        <v>1810</v>
      </c>
      <c r="D702">
        <f>SUMPRODUCT((ISNUMBER(SEARCH(Feuil2!$A$2:$A$61,Feuil1!A702)))*1)</f>
        <v>1</v>
      </c>
    </row>
    <row r="703" spans="1:4" x14ac:dyDescent="0.25">
      <c r="A703" t="s">
        <v>2861</v>
      </c>
      <c r="B703" s="1">
        <v>11</v>
      </c>
      <c r="C703" t="s">
        <v>1809</v>
      </c>
      <c r="D703">
        <f>SUMPRODUCT((ISNUMBER(SEARCH(Feuil2!$A$2:$A$61,Feuil1!A703)))*1)</f>
        <v>1</v>
      </c>
    </row>
    <row r="704" spans="1:4" x14ac:dyDescent="0.25">
      <c r="A704" t="s">
        <v>2894</v>
      </c>
      <c r="B704" s="1">
        <v>1</v>
      </c>
      <c r="C704" t="s">
        <v>1808</v>
      </c>
      <c r="D704">
        <f>SUMPRODUCT((ISNUMBER(SEARCH(Feuil2!$A$2:$A$61,Feuil1!A704)))*1)</f>
        <v>0</v>
      </c>
    </row>
    <row r="705" spans="1:4" x14ac:dyDescent="0.25">
      <c r="A705" t="s">
        <v>3002</v>
      </c>
      <c r="B705" s="1">
        <v>0</v>
      </c>
      <c r="C705" t="s">
        <v>1807</v>
      </c>
      <c r="D705">
        <f>SUMPRODUCT((ISNUMBER(SEARCH(Feuil2!$A$2:$A$61,Feuil1!A705)))*1)</f>
        <v>2</v>
      </c>
    </row>
    <row r="706" spans="1:4" x14ac:dyDescent="0.25">
      <c r="A706" t="s">
        <v>2861</v>
      </c>
      <c r="B706" s="1">
        <v>50</v>
      </c>
      <c r="C706" t="s">
        <v>1806</v>
      </c>
      <c r="D706">
        <f>SUMPRODUCT((ISNUMBER(SEARCH(Feuil2!$A$2:$A$61,Feuil1!A706)))*1)</f>
        <v>1</v>
      </c>
    </row>
    <row r="707" spans="1:4" x14ac:dyDescent="0.25">
      <c r="A707" t="s">
        <v>2679</v>
      </c>
      <c r="B707" s="1">
        <v>0</v>
      </c>
      <c r="C707" t="s">
        <v>1805</v>
      </c>
      <c r="D707">
        <f>SUMPRODUCT((ISNUMBER(SEARCH(Feuil2!$A$2:$A$61,Feuil1!A707)))*1)</f>
        <v>0</v>
      </c>
    </row>
    <row r="708" spans="1:4" x14ac:dyDescent="0.25">
      <c r="A708" t="s">
        <v>2588</v>
      </c>
      <c r="B708" s="1">
        <v>0</v>
      </c>
      <c r="C708" t="s">
        <v>1804</v>
      </c>
      <c r="D708">
        <f>SUMPRODUCT((ISNUMBER(SEARCH(Feuil2!$A$2:$A$61,Feuil1!A708)))*1)</f>
        <v>0</v>
      </c>
    </row>
    <row r="709" spans="1:4" x14ac:dyDescent="0.25">
      <c r="A709" t="s">
        <v>2859</v>
      </c>
      <c r="B709" s="1">
        <v>0</v>
      </c>
      <c r="C709" t="s">
        <v>1803</v>
      </c>
      <c r="D709">
        <f>SUMPRODUCT((ISNUMBER(SEARCH(Feuil2!$A$2:$A$61,Feuil1!A709)))*1)</f>
        <v>1</v>
      </c>
    </row>
    <row r="710" spans="1:4" x14ac:dyDescent="0.25">
      <c r="A710" t="s">
        <v>2723</v>
      </c>
      <c r="B710" s="1">
        <v>0</v>
      </c>
      <c r="C710" t="s">
        <v>1802</v>
      </c>
      <c r="D710">
        <f>SUMPRODUCT((ISNUMBER(SEARCH(Feuil2!$A$2:$A$61,Feuil1!A710)))*1)</f>
        <v>1</v>
      </c>
    </row>
    <row r="711" spans="1:4" x14ac:dyDescent="0.25">
      <c r="A711" t="s">
        <v>3003</v>
      </c>
      <c r="B711" s="1">
        <v>0</v>
      </c>
      <c r="C711" t="s">
        <v>1801</v>
      </c>
      <c r="D711">
        <f>SUMPRODUCT((ISNUMBER(SEARCH(Feuil2!$A$2:$A$61,Feuil1!A711)))*1)</f>
        <v>0</v>
      </c>
    </row>
    <row r="712" spans="1:4" x14ac:dyDescent="0.25">
      <c r="A712" t="s">
        <v>2889</v>
      </c>
      <c r="B712" s="1">
        <v>1</v>
      </c>
      <c r="C712" t="s">
        <v>1800</v>
      </c>
      <c r="D712">
        <f>SUMPRODUCT((ISNUMBER(SEARCH(Feuil2!$A$2:$A$61,Feuil1!A712)))*1)</f>
        <v>1</v>
      </c>
    </row>
    <row r="713" spans="1:4" x14ac:dyDescent="0.25">
      <c r="A713" t="s">
        <v>2567</v>
      </c>
      <c r="B713" s="1">
        <v>10</v>
      </c>
      <c r="C713" t="s">
        <v>1799</v>
      </c>
      <c r="D713">
        <f>SUMPRODUCT((ISNUMBER(SEARCH(Feuil2!$A$2:$A$61,Feuil1!A713)))*1)</f>
        <v>1</v>
      </c>
    </row>
    <row r="714" spans="1:4" x14ac:dyDescent="0.25">
      <c r="A714" t="s">
        <v>2653</v>
      </c>
      <c r="B714" s="1">
        <v>0</v>
      </c>
      <c r="C714" t="s">
        <v>1798</v>
      </c>
      <c r="D714">
        <f>SUMPRODUCT((ISNUMBER(SEARCH(Feuil2!$A$2:$A$61,Feuil1!A714)))*1)</f>
        <v>1</v>
      </c>
    </row>
    <row r="715" spans="1:4" x14ac:dyDescent="0.25">
      <c r="A715" t="s">
        <v>2724</v>
      </c>
      <c r="B715" s="1">
        <v>2</v>
      </c>
      <c r="C715" t="s">
        <v>1797</v>
      </c>
      <c r="D715">
        <f>SUMPRODUCT((ISNUMBER(SEARCH(Feuil2!$A$2:$A$61,Feuil1!A715)))*1)</f>
        <v>0</v>
      </c>
    </row>
    <row r="716" spans="1:4" x14ac:dyDescent="0.25">
      <c r="A716" t="s">
        <v>2677</v>
      </c>
      <c r="B716" s="1">
        <v>0</v>
      </c>
      <c r="C716" t="s">
        <v>1796</v>
      </c>
      <c r="D716">
        <f>SUMPRODUCT((ISNUMBER(SEARCH(Feuil2!$A$2:$A$61,Feuil1!A716)))*1)</f>
        <v>1</v>
      </c>
    </row>
    <row r="717" spans="1:4" x14ac:dyDescent="0.25">
      <c r="A717" t="s">
        <v>2861</v>
      </c>
      <c r="B717" s="1">
        <v>9</v>
      </c>
      <c r="C717" t="s">
        <v>1795</v>
      </c>
      <c r="D717">
        <f>SUMPRODUCT((ISNUMBER(SEARCH(Feuil2!$A$2:$A$61,Feuil1!A717)))*1)</f>
        <v>1</v>
      </c>
    </row>
    <row r="718" spans="1:4" x14ac:dyDescent="0.25">
      <c r="A718" t="s">
        <v>2679</v>
      </c>
      <c r="B718" s="1">
        <v>4</v>
      </c>
      <c r="C718" t="s">
        <v>1794</v>
      </c>
      <c r="D718">
        <f>SUMPRODUCT((ISNUMBER(SEARCH(Feuil2!$A$2:$A$61,Feuil1!A718)))*1)</f>
        <v>0</v>
      </c>
    </row>
    <row r="719" spans="1:4" x14ac:dyDescent="0.25">
      <c r="A719" t="s">
        <v>2850</v>
      </c>
      <c r="B719" s="1">
        <v>0</v>
      </c>
      <c r="C719" t="s">
        <v>1793</v>
      </c>
      <c r="D719">
        <f>SUMPRODUCT((ISNUMBER(SEARCH(Feuil2!$A$2:$A$61,Feuil1!A719)))*1)</f>
        <v>1</v>
      </c>
    </row>
    <row r="720" spans="1:4" x14ac:dyDescent="0.25">
      <c r="A720" t="s">
        <v>3004</v>
      </c>
      <c r="B720" s="1">
        <v>0</v>
      </c>
      <c r="C720" t="s">
        <v>1792</v>
      </c>
      <c r="D720">
        <f>SUMPRODUCT((ISNUMBER(SEARCH(Feuil2!$A$2:$A$61,Feuil1!A720)))*1)</f>
        <v>2</v>
      </c>
    </row>
    <row r="721" spans="1:4" x14ac:dyDescent="0.25">
      <c r="A721" t="s">
        <v>3005</v>
      </c>
      <c r="B721" s="1">
        <v>0</v>
      </c>
      <c r="C721" t="s">
        <v>1791</v>
      </c>
      <c r="D721">
        <f>SUMPRODUCT((ISNUMBER(SEARCH(Feuil2!$A$2:$A$61,Feuil1!A721)))*1)</f>
        <v>0</v>
      </c>
    </row>
    <row r="722" spans="1:4" x14ac:dyDescent="0.25">
      <c r="A722" t="s">
        <v>2943</v>
      </c>
      <c r="B722" s="1">
        <v>0</v>
      </c>
      <c r="C722" t="s">
        <v>1790</v>
      </c>
      <c r="D722">
        <f>SUMPRODUCT((ISNUMBER(SEARCH(Feuil2!$A$2:$A$61,Feuil1!A722)))*1)</f>
        <v>1</v>
      </c>
    </row>
    <row r="723" spans="1:4" x14ac:dyDescent="0.25">
      <c r="A723" t="s">
        <v>2512</v>
      </c>
      <c r="B723" s="1">
        <v>14</v>
      </c>
      <c r="C723" t="s">
        <v>1789</v>
      </c>
      <c r="D723">
        <f>SUMPRODUCT((ISNUMBER(SEARCH(Feuil2!$A$2:$A$61,Feuil1!A723)))*1)</f>
        <v>0</v>
      </c>
    </row>
    <row r="724" spans="1:4" x14ac:dyDescent="0.25">
      <c r="A724" t="s">
        <v>2519</v>
      </c>
      <c r="B724" s="1">
        <v>21</v>
      </c>
      <c r="C724" t="s">
        <v>1788</v>
      </c>
      <c r="D724">
        <f>SUMPRODUCT((ISNUMBER(SEARCH(Feuil2!$A$2:$A$61,Feuil1!A724)))*1)</f>
        <v>1</v>
      </c>
    </row>
    <row r="725" spans="1:4" x14ac:dyDescent="0.25">
      <c r="A725" t="s">
        <v>2523</v>
      </c>
      <c r="B725" s="1">
        <v>0</v>
      </c>
      <c r="C725" t="s">
        <v>1787</v>
      </c>
      <c r="D725">
        <f>SUMPRODUCT((ISNUMBER(SEARCH(Feuil2!$A$2:$A$61,Feuil1!A725)))*1)</f>
        <v>0</v>
      </c>
    </row>
    <row r="726" spans="1:4" x14ac:dyDescent="0.25">
      <c r="A726" t="s">
        <v>2850</v>
      </c>
      <c r="B726" s="1">
        <v>9</v>
      </c>
      <c r="C726" t="s">
        <v>1786</v>
      </c>
      <c r="D726">
        <f>SUMPRODUCT((ISNUMBER(SEARCH(Feuil2!$A$2:$A$61,Feuil1!A726)))*1)</f>
        <v>1</v>
      </c>
    </row>
    <row r="727" spans="1:4" x14ac:dyDescent="0.25">
      <c r="A727" t="s">
        <v>2914</v>
      </c>
      <c r="B727" s="1">
        <v>3</v>
      </c>
      <c r="C727" t="s">
        <v>1785</v>
      </c>
      <c r="D727">
        <f>SUMPRODUCT((ISNUMBER(SEARCH(Feuil2!$A$2:$A$61,Feuil1!A727)))*1)</f>
        <v>0</v>
      </c>
    </row>
    <row r="728" spans="1:4" x14ac:dyDescent="0.25">
      <c r="A728" t="s">
        <v>2676</v>
      </c>
      <c r="B728" s="1">
        <v>2</v>
      </c>
      <c r="C728" t="s">
        <v>1784</v>
      </c>
      <c r="D728">
        <f>SUMPRODUCT((ISNUMBER(SEARCH(Feuil2!$A$2:$A$61,Feuil1!A728)))*1)</f>
        <v>0</v>
      </c>
    </row>
    <row r="729" spans="1:4" x14ac:dyDescent="0.25">
      <c r="A729" t="s">
        <v>2669</v>
      </c>
      <c r="B729" s="1">
        <v>0</v>
      </c>
      <c r="C729" t="s">
        <v>1783</v>
      </c>
      <c r="D729">
        <f>SUMPRODUCT((ISNUMBER(SEARCH(Feuil2!$A$2:$A$61,Feuil1!A729)))*1)</f>
        <v>1</v>
      </c>
    </row>
    <row r="730" spans="1:4" x14ac:dyDescent="0.25">
      <c r="A730" t="s">
        <v>2547</v>
      </c>
      <c r="B730" s="1">
        <v>0</v>
      </c>
      <c r="C730" t="s">
        <v>1782</v>
      </c>
      <c r="D730">
        <f>SUMPRODUCT((ISNUMBER(SEARCH(Feuil2!$A$2:$A$61,Feuil1!A730)))*1)</f>
        <v>1</v>
      </c>
    </row>
    <row r="731" spans="1:4" x14ac:dyDescent="0.25">
      <c r="A731" t="s">
        <v>2907</v>
      </c>
      <c r="B731" s="1">
        <v>1</v>
      </c>
      <c r="C731" t="s">
        <v>1781</v>
      </c>
      <c r="D731">
        <f>SUMPRODUCT((ISNUMBER(SEARCH(Feuil2!$A$2:$A$61,Feuil1!A731)))*1)</f>
        <v>0</v>
      </c>
    </row>
    <row r="732" spans="1:4" x14ac:dyDescent="0.25">
      <c r="A732" t="s">
        <v>2559</v>
      </c>
      <c r="B732" s="1">
        <v>0</v>
      </c>
      <c r="C732" t="s">
        <v>1780</v>
      </c>
      <c r="D732">
        <f>SUMPRODUCT((ISNUMBER(SEARCH(Feuil2!$A$2:$A$61,Feuil1!A732)))*1)</f>
        <v>0</v>
      </c>
    </row>
    <row r="733" spans="1:4" x14ac:dyDescent="0.25">
      <c r="A733" t="s">
        <v>2851</v>
      </c>
      <c r="B733" s="1">
        <v>3</v>
      </c>
      <c r="C733" t="s">
        <v>1779</v>
      </c>
      <c r="D733">
        <f>SUMPRODUCT((ISNUMBER(SEARCH(Feuil2!$A$2:$A$61,Feuil1!A733)))*1)</f>
        <v>1</v>
      </c>
    </row>
    <row r="734" spans="1:4" x14ac:dyDescent="0.25">
      <c r="A734" t="s">
        <v>2942</v>
      </c>
      <c r="B734" s="1">
        <v>0</v>
      </c>
      <c r="C734" t="s">
        <v>1778</v>
      </c>
      <c r="D734">
        <f>SUMPRODUCT((ISNUMBER(SEARCH(Feuil2!$A$2:$A$61,Feuil1!A734)))*1)</f>
        <v>0</v>
      </c>
    </row>
    <row r="735" spans="1:4" x14ac:dyDescent="0.25">
      <c r="A735" t="s">
        <v>2851</v>
      </c>
      <c r="B735" s="1">
        <v>6</v>
      </c>
      <c r="C735" t="s">
        <v>1777</v>
      </c>
      <c r="D735">
        <f>SUMPRODUCT((ISNUMBER(SEARCH(Feuil2!$A$2:$A$61,Feuil1!A735)))*1)</f>
        <v>1</v>
      </c>
    </row>
    <row r="736" spans="1:4" x14ac:dyDescent="0.25">
      <c r="A736" t="s">
        <v>2657</v>
      </c>
      <c r="B736" s="1">
        <v>0</v>
      </c>
      <c r="C736" t="s">
        <v>1776</v>
      </c>
      <c r="D736">
        <f>SUMPRODUCT((ISNUMBER(SEARCH(Feuil2!$A$2:$A$61,Feuil1!A736)))*1)</f>
        <v>0</v>
      </c>
    </row>
    <row r="737" spans="1:4" x14ac:dyDescent="0.25">
      <c r="A737" t="s">
        <v>2894</v>
      </c>
      <c r="B737" s="1">
        <v>1</v>
      </c>
      <c r="C737" t="s">
        <v>1775</v>
      </c>
      <c r="D737">
        <f>SUMPRODUCT((ISNUMBER(SEARCH(Feuil2!$A$2:$A$61,Feuil1!A737)))*1)</f>
        <v>0</v>
      </c>
    </row>
    <row r="738" spans="1:4" x14ac:dyDescent="0.25">
      <c r="A738" t="s">
        <v>2544</v>
      </c>
      <c r="B738" s="1">
        <v>0</v>
      </c>
      <c r="C738" t="s">
        <v>1774</v>
      </c>
      <c r="D738">
        <f>SUMPRODUCT((ISNUMBER(SEARCH(Feuil2!$A$2:$A$61,Feuil1!A738)))*1)</f>
        <v>1</v>
      </c>
    </row>
    <row r="739" spans="1:4" x14ac:dyDescent="0.25">
      <c r="A739" t="s">
        <v>2895</v>
      </c>
      <c r="B739" s="1">
        <v>0</v>
      </c>
      <c r="C739" t="s">
        <v>1773</v>
      </c>
      <c r="D739">
        <f>SUMPRODUCT((ISNUMBER(SEARCH(Feuil2!$A$2:$A$61,Feuil1!A739)))*1)</f>
        <v>0</v>
      </c>
    </row>
    <row r="740" spans="1:4" x14ac:dyDescent="0.25">
      <c r="A740" t="s">
        <v>3006</v>
      </c>
      <c r="B740" s="1">
        <v>0</v>
      </c>
      <c r="C740" t="s">
        <v>1772</v>
      </c>
      <c r="D740">
        <f>SUMPRODUCT((ISNUMBER(SEARCH(Feuil2!$A$2:$A$61,Feuil1!A740)))*1)</f>
        <v>0</v>
      </c>
    </row>
    <row r="741" spans="1:4" x14ac:dyDescent="0.25">
      <c r="A741" t="s">
        <v>2861</v>
      </c>
      <c r="B741" s="1">
        <v>9</v>
      </c>
      <c r="C741" t="s">
        <v>1771</v>
      </c>
      <c r="D741">
        <f>SUMPRODUCT((ISNUMBER(SEARCH(Feuil2!$A$2:$A$61,Feuil1!A741)))*1)</f>
        <v>1</v>
      </c>
    </row>
    <row r="742" spans="1:4" x14ac:dyDescent="0.25">
      <c r="A742" t="s">
        <v>2578</v>
      </c>
      <c r="B742" s="1">
        <v>0</v>
      </c>
      <c r="C742" t="s">
        <v>1770</v>
      </c>
      <c r="D742">
        <f>SUMPRODUCT((ISNUMBER(SEARCH(Feuil2!$A$2:$A$61,Feuil1!A742)))*1)</f>
        <v>1</v>
      </c>
    </row>
    <row r="743" spans="1:4" x14ac:dyDescent="0.25">
      <c r="A743" t="s">
        <v>2725</v>
      </c>
      <c r="B743" s="1">
        <v>0</v>
      </c>
      <c r="C743" t="s">
        <v>1769</v>
      </c>
      <c r="D743">
        <f>SUMPRODUCT((ISNUMBER(SEARCH(Feuil2!$A$2:$A$61,Feuil1!A743)))*1)</f>
        <v>0</v>
      </c>
    </row>
    <row r="744" spans="1:4" x14ac:dyDescent="0.25">
      <c r="A744" t="s">
        <v>2563</v>
      </c>
      <c r="B744" s="1">
        <v>207</v>
      </c>
      <c r="C744" t="s">
        <v>1768</v>
      </c>
      <c r="D744">
        <f>SUMPRODUCT((ISNUMBER(SEARCH(Feuil2!$A$2:$A$61,Feuil1!A744)))*1)</f>
        <v>1</v>
      </c>
    </row>
    <row r="745" spans="1:4" x14ac:dyDescent="0.25">
      <c r="A745" t="s">
        <v>3007</v>
      </c>
      <c r="B745" s="1">
        <v>0</v>
      </c>
      <c r="C745" t="s">
        <v>1767</v>
      </c>
      <c r="D745">
        <f>SUMPRODUCT((ISNUMBER(SEARCH(Feuil2!$A$2:$A$61,Feuil1!A745)))*1)</f>
        <v>0</v>
      </c>
    </row>
    <row r="746" spans="1:4" x14ac:dyDescent="0.25">
      <c r="A746" t="s">
        <v>3008</v>
      </c>
      <c r="B746" s="1">
        <v>2</v>
      </c>
      <c r="C746" t="s">
        <v>1766</v>
      </c>
      <c r="D746">
        <f>SUMPRODUCT((ISNUMBER(SEARCH(Feuil2!$A$2:$A$61,Feuil1!A746)))*1)</f>
        <v>0</v>
      </c>
    </row>
    <row r="747" spans="1:4" x14ac:dyDescent="0.25">
      <c r="A747" t="s">
        <v>2512</v>
      </c>
      <c r="B747" s="1">
        <v>3</v>
      </c>
      <c r="C747" t="s">
        <v>1765</v>
      </c>
      <c r="D747">
        <f>SUMPRODUCT((ISNUMBER(SEARCH(Feuil2!$A$2:$A$61,Feuil1!A747)))*1)</f>
        <v>0</v>
      </c>
    </row>
    <row r="748" spans="1:4" x14ac:dyDescent="0.25">
      <c r="A748" t="s">
        <v>2851</v>
      </c>
      <c r="B748" s="1">
        <v>0</v>
      </c>
      <c r="C748" t="s">
        <v>1764</v>
      </c>
      <c r="D748">
        <f>SUMPRODUCT((ISNUMBER(SEARCH(Feuil2!$A$2:$A$61,Feuil1!A748)))*1)</f>
        <v>1</v>
      </c>
    </row>
    <row r="749" spans="1:4" x14ac:dyDescent="0.25">
      <c r="A749" t="s">
        <v>2668</v>
      </c>
      <c r="B749" s="1">
        <v>4</v>
      </c>
      <c r="C749" t="s">
        <v>1763</v>
      </c>
      <c r="D749">
        <f>SUMPRODUCT((ISNUMBER(SEARCH(Feuil2!$A$2:$A$61,Feuil1!A749)))*1)</f>
        <v>1</v>
      </c>
    </row>
    <row r="750" spans="1:4" x14ac:dyDescent="0.25">
      <c r="A750" t="s">
        <v>2512</v>
      </c>
      <c r="B750" s="1">
        <v>0</v>
      </c>
      <c r="C750" t="s">
        <v>1762</v>
      </c>
      <c r="D750">
        <f>SUMPRODUCT((ISNUMBER(SEARCH(Feuil2!$A$2:$A$61,Feuil1!A750)))*1)</f>
        <v>0</v>
      </c>
    </row>
    <row r="751" spans="1:4" x14ac:dyDescent="0.25">
      <c r="A751" t="s">
        <v>2726</v>
      </c>
      <c r="B751" s="1">
        <v>1</v>
      </c>
      <c r="C751" t="s">
        <v>1761</v>
      </c>
      <c r="D751">
        <f>SUMPRODUCT((ISNUMBER(SEARCH(Feuil2!$A$2:$A$61,Feuil1!A751)))*1)</f>
        <v>0</v>
      </c>
    </row>
    <row r="752" spans="1:4" x14ac:dyDescent="0.25">
      <c r="A752" t="s">
        <v>2871</v>
      </c>
      <c r="B752" s="1">
        <v>0</v>
      </c>
      <c r="C752" t="s">
        <v>1760</v>
      </c>
      <c r="D752">
        <f>SUMPRODUCT((ISNUMBER(SEARCH(Feuil2!$A$2:$A$61,Feuil1!A752)))*1)</f>
        <v>1</v>
      </c>
    </row>
    <row r="753" spans="1:4" x14ac:dyDescent="0.25">
      <c r="A753" t="s">
        <v>3009</v>
      </c>
      <c r="B753" s="1">
        <v>10</v>
      </c>
      <c r="C753" t="s">
        <v>1759</v>
      </c>
      <c r="D753">
        <f>SUMPRODUCT((ISNUMBER(SEARCH(Feuil2!$A$2:$A$61,Feuil1!A753)))*1)</f>
        <v>1</v>
      </c>
    </row>
    <row r="754" spans="1:4" x14ac:dyDescent="0.25">
      <c r="A754" t="s">
        <v>2554</v>
      </c>
      <c r="B754" s="1">
        <v>2</v>
      </c>
      <c r="C754" t="s">
        <v>1758</v>
      </c>
      <c r="D754">
        <f>SUMPRODUCT((ISNUMBER(SEARCH(Feuil2!$A$2:$A$61,Feuil1!A754)))*1)</f>
        <v>0</v>
      </c>
    </row>
    <row r="755" spans="1:4" x14ac:dyDescent="0.25">
      <c r="A755" t="s">
        <v>2554</v>
      </c>
      <c r="B755" s="1">
        <v>0</v>
      </c>
      <c r="C755" t="s">
        <v>1757</v>
      </c>
      <c r="D755">
        <f>SUMPRODUCT((ISNUMBER(SEARCH(Feuil2!$A$2:$A$61,Feuil1!A755)))*1)</f>
        <v>0</v>
      </c>
    </row>
    <row r="756" spans="1:4" x14ac:dyDescent="0.25">
      <c r="A756" t="s">
        <v>2646</v>
      </c>
      <c r="B756" s="1">
        <v>0</v>
      </c>
      <c r="C756" t="s">
        <v>1756</v>
      </c>
      <c r="D756">
        <f>SUMPRODUCT((ISNUMBER(SEARCH(Feuil2!$A$2:$A$61,Feuil1!A756)))*1)</f>
        <v>1</v>
      </c>
    </row>
    <row r="757" spans="1:4" x14ac:dyDescent="0.25">
      <c r="A757" t="s">
        <v>2512</v>
      </c>
      <c r="B757" s="1">
        <v>0</v>
      </c>
      <c r="C757" t="s">
        <v>1755</v>
      </c>
      <c r="D757">
        <f>SUMPRODUCT((ISNUMBER(SEARCH(Feuil2!$A$2:$A$61,Feuil1!A757)))*1)</f>
        <v>0</v>
      </c>
    </row>
    <row r="758" spans="1:4" x14ac:dyDescent="0.25">
      <c r="A758" t="s">
        <v>2584</v>
      </c>
      <c r="B758" s="1">
        <v>8</v>
      </c>
      <c r="C758" t="s">
        <v>1754</v>
      </c>
      <c r="D758">
        <f>SUMPRODUCT((ISNUMBER(SEARCH(Feuil2!$A$2:$A$61,Feuil1!A758)))*1)</f>
        <v>1</v>
      </c>
    </row>
    <row r="759" spans="1:4" x14ac:dyDescent="0.25">
      <c r="A759" t="s">
        <v>2850</v>
      </c>
      <c r="B759" s="1">
        <v>3</v>
      </c>
      <c r="C759" t="s">
        <v>1753</v>
      </c>
      <c r="D759">
        <f>SUMPRODUCT((ISNUMBER(SEARCH(Feuil2!$A$2:$A$61,Feuil1!A759)))*1)</f>
        <v>1</v>
      </c>
    </row>
    <row r="760" spans="1:4" x14ac:dyDescent="0.25">
      <c r="A760" t="s">
        <v>2727</v>
      </c>
      <c r="B760" s="1">
        <v>0</v>
      </c>
      <c r="C760" t="s">
        <v>1752</v>
      </c>
      <c r="D760">
        <f>SUMPRODUCT((ISNUMBER(SEARCH(Feuil2!$A$2:$A$61,Feuil1!A760)))*1)</f>
        <v>0</v>
      </c>
    </row>
    <row r="761" spans="1:4" x14ac:dyDescent="0.25">
      <c r="A761" t="s">
        <v>2850</v>
      </c>
      <c r="B761" s="1">
        <v>0</v>
      </c>
      <c r="C761" t="s">
        <v>1751</v>
      </c>
      <c r="D761">
        <f>SUMPRODUCT((ISNUMBER(SEARCH(Feuil2!$A$2:$A$61,Feuil1!A761)))*1)</f>
        <v>1</v>
      </c>
    </row>
    <row r="762" spans="1:4" x14ac:dyDescent="0.25">
      <c r="A762" t="s">
        <v>2943</v>
      </c>
      <c r="B762" s="1">
        <v>0</v>
      </c>
      <c r="C762" t="s">
        <v>1750</v>
      </c>
      <c r="D762">
        <f>SUMPRODUCT((ISNUMBER(SEARCH(Feuil2!$A$2:$A$61,Feuil1!A762)))*1)</f>
        <v>1</v>
      </c>
    </row>
    <row r="763" spans="1:4" x14ac:dyDescent="0.25">
      <c r="A763" t="s">
        <v>2578</v>
      </c>
      <c r="B763" s="1">
        <v>51</v>
      </c>
      <c r="C763" t="s">
        <v>1749</v>
      </c>
      <c r="D763">
        <f>SUMPRODUCT((ISNUMBER(SEARCH(Feuil2!$A$2:$A$61,Feuil1!A763)))*1)</f>
        <v>1</v>
      </c>
    </row>
    <row r="764" spans="1:4" x14ac:dyDescent="0.25">
      <c r="A764" t="s">
        <v>2851</v>
      </c>
      <c r="B764" s="1">
        <v>0</v>
      </c>
      <c r="C764" t="s">
        <v>1748</v>
      </c>
      <c r="D764">
        <f>SUMPRODUCT((ISNUMBER(SEARCH(Feuil2!$A$2:$A$61,Feuil1!A764)))*1)</f>
        <v>1</v>
      </c>
    </row>
    <row r="765" spans="1:4" x14ac:dyDescent="0.25">
      <c r="A765" t="s">
        <v>2666</v>
      </c>
      <c r="B765" s="1">
        <v>0</v>
      </c>
      <c r="C765" t="s">
        <v>1747</v>
      </c>
      <c r="D765">
        <f>SUMPRODUCT((ISNUMBER(SEARCH(Feuil2!$A$2:$A$61,Feuil1!A765)))*1)</f>
        <v>0</v>
      </c>
    </row>
    <row r="766" spans="1:4" x14ac:dyDescent="0.25">
      <c r="A766" t="s">
        <v>2966</v>
      </c>
      <c r="B766" s="1">
        <v>0</v>
      </c>
      <c r="C766" t="s">
        <v>1746</v>
      </c>
      <c r="D766">
        <f>SUMPRODUCT((ISNUMBER(SEARCH(Feuil2!$A$2:$A$61,Feuil1!A766)))*1)</f>
        <v>1</v>
      </c>
    </row>
    <row r="767" spans="1:4" x14ac:dyDescent="0.25">
      <c r="A767" t="s">
        <v>3010</v>
      </c>
      <c r="B767" s="1">
        <v>249</v>
      </c>
      <c r="C767" t="s">
        <v>1745</v>
      </c>
      <c r="D767">
        <f>SUMPRODUCT((ISNUMBER(SEARCH(Feuil2!$A$2:$A$61,Feuil1!A767)))*1)</f>
        <v>4</v>
      </c>
    </row>
    <row r="768" spans="1:4" x14ac:dyDescent="0.25">
      <c r="A768" t="s">
        <v>2589</v>
      </c>
      <c r="B768" s="1">
        <v>0</v>
      </c>
      <c r="C768" t="s">
        <v>1744</v>
      </c>
      <c r="D768">
        <f>SUMPRODUCT((ISNUMBER(SEARCH(Feuil2!$A$2:$A$61,Feuil1!A768)))*1)</f>
        <v>0</v>
      </c>
    </row>
    <row r="769" spans="1:4" x14ac:dyDescent="0.25">
      <c r="A769" t="s">
        <v>2728</v>
      </c>
      <c r="B769" s="1">
        <v>0</v>
      </c>
      <c r="C769" t="s">
        <v>1743</v>
      </c>
      <c r="D769">
        <f>SUMPRODUCT((ISNUMBER(SEARCH(Feuil2!$A$2:$A$61,Feuil1!A769)))*1)</f>
        <v>2</v>
      </c>
    </row>
    <row r="770" spans="1:4" x14ac:dyDescent="0.25">
      <c r="A770" t="s">
        <v>2676</v>
      </c>
      <c r="B770" s="1">
        <v>1</v>
      </c>
      <c r="C770" t="s">
        <v>1742</v>
      </c>
      <c r="D770">
        <f>SUMPRODUCT((ISNUMBER(SEARCH(Feuil2!$A$2:$A$61,Feuil1!A770)))*1)</f>
        <v>0</v>
      </c>
    </row>
    <row r="771" spans="1:4" x14ac:dyDescent="0.25">
      <c r="A771" t="s">
        <v>2590</v>
      </c>
      <c r="B771" s="1">
        <v>0</v>
      </c>
      <c r="C771" t="s">
        <v>1741</v>
      </c>
      <c r="D771">
        <f>SUMPRODUCT((ISNUMBER(SEARCH(Feuil2!$A$2:$A$61,Feuil1!A771)))*1)</f>
        <v>0</v>
      </c>
    </row>
    <row r="772" spans="1:4" x14ac:dyDescent="0.25">
      <c r="A772" t="s">
        <v>2646</v>
      </c>
      <c r="B772" s="1">
        <v>0</v>
      </c>
      <c r="C772" t="s">
        <v>1740</v>
      </c>
      <c r="D772">
        <f>SUMPRODUCT((ISNUMBER(SEARCH(Feuil2!$A$2:$A$61,Feuil1!A772)))*1)</f>
        <v>1</v>
      </c>
    </row>
    <row r="773" spans="1:4" x14ac:dyDescent="0.25">
      <c r="A773" t="s">
        <v>2850</v>
      </c>
      <c r="B773" s="1">
        <v>60</v>
      </c>
      <c r="C773" t="s">
        <v>1739</v>
      </c>
      <c r="D773">
        <f>SUMPRODUCT((ISNUMBER(SEARCH(Feuil2!$A$2:$A$61,Feuil1!A773)))*1)</f>
        <v>1</v>
      </c>
    </row>
    <row r="774" spans="1:4" x14ac:dyDescent="0.25">
      <c r="A774" t="s">
        <v>2669</v>
      </c>
      <c r="B774" s="1">
        <v>0</v>
      </c>
      <c r="C774" t="s">
        <v>1738</v>
      </c>
      <c r="D774">
        <f>SUMPRODUCT((ISNUMBER(SEARCH(Feuil2!$A$2:$A$61,Feuil1!A774)))*1)</f>
        <v>1</v>
      </c>
    </row>
    <row r="775" spans="1:4" x14ac:dyDescent="0.25">
      <c r="A775" t="s">
        <v>2871</v>
      </c>
      <c r="B775" s="1">
        <v>0</v>
      </c>
      <c r="C775" t="s">
        <v>1737</v>
      </c>
      <c r="D775">
        <f>SUMPRODUCT((ISNUMBER(SEARCH(Feuil2!$A$2:$A$61,Feuil1!A775)))*1)</f>
        <v>1</v>
      </c>
    </row>
    <row r="776" spans="1:4" x14ac:dyDescent="0.25">
      <c r="A776" t="s">
        <v>2688</v>
      </c>
      <c r="B776" s="1">
        <v>265</v>
      </c>
      <c r="C776" t="s">
        <v>1736</v>
      </c>
      <c r="D776">
        <f>SUMPRODUCT((ISNUMBER(SEARCH(Feuil2!$A$2:$A$61,Feuil1!A776)))*1)</f>
        <v>1</v>
      </c>
    </row>
    <row r="777" spans="1:4" x14ac:dyDescent="0.25">
      <c r="A777" t="s">
        <v>2896</v>
      </c>
      <c r="B777" s="1">
        <v>490</v>
      </c>
      <c r="C777" t="s">
        <v>1735</v>
      </c>
      <c r="D777">
        <f>SUMPRODUCT((ISNUMBER(SEARCH(Feuil2!$A$2:$A$61,Feuil1!A777)))*1)</f>
        <v>2</v>
      </c>
    </row>
    <row r="778" spans="1:4" x14ac:dyDescent="0.25">
      <c r="A778" t="s">
        <v>2563</v>
      </c>
      <c r="B778" s="1">
        <v>190</v>
      </c>
      <c r="C778" t="s">
        <v>1734</v>
      </c>
      <c r="D778">
        <f>SUMPRODUCT((ISNUMBER(SEARCH(Feuil2!$A$2:$A$61,Feuil1!A778)))*1)</f>
        <v>1</v>
      </c>
    </row>
    <row r="779" spans="1:4" x14ac:dyDescent="0.25">
      <c r="A779" t="s">
        <v>2574</v>
      </c>
      <c r="B779" s="1">
        <v>1927</v>
      </c>
      <c r="C779" t="s">
        <v>1733</v>
      </c>
      <c r="D779">
        <f>SUMPRODUCT((ISNUMBER(SEARCH(Feuil2!$A$2:$A$61,Feuil1!A779)))*1)</f>
        <v>1</v>
      </c>
    </row>
    <row r="780" spans="1:4" x14ac:dyDescent="0.25">
      <c r="A780" t="s">
        <v>2894</v>
      </c>
      <c r="B780" s="1">
        <v>2</v>
      </c>
      <c r="C780" t="s">
        <v>1732</v>
      </c>
      <c r="D780">
        <f>SUMPRODUCT((ISNUMBER(SEARCH(Feuil2!$A$2:$A$61,Feuil1!A780)))*1)</f>
        <v>0</v>
      </c>
    </row>
    <row r="781" spans="1:4" x14ac:dyDescent="0.25">
      <c r="A781" t="s">
        <v>3011</v>
      </c>
      <c r="B781" s="1">
        <v>11</v>
      </c>
      <c r="C781" t="s">
        <v>1731</v>
      </c>
      <c r="D781">
        <f>SUMPRODUCT((ISNUMBER(SEARCH(Feuil2!$A$2:$A$61,Feuil1!A781)))*1)</f>
        <v>1</v>
      </c>
    </row>
    <row r="782" spans="1:4" x14ac:dyDescent="0.25">
      <c r="A782" t="s">
        <v>2861</v>
      </c>
      <c r="B782" s="1">
        <v>10</v>
      </c>
      <c r="C782" t="s">
        <v>1730</v>
      </c>
      <c r="D782">
        <f>SUMPRODUCT((ISNUMBER(SEARCH(Feuil2!$A$2:$A$61,Feuil1!A782)))*1)</f>
        <v>1</v>
      </c>
    </row>
    <row r="783" spans="1:4" x14ac:dyDescent="0.25">
      <c r="A783" t="s">
        <v>3012</v>
      </c>
      <c r="B783" s="1">
        <v>0</v>
      </c>
      <c r="C783" t="s">
        <v>1729</v>
      </c>
      <c r="D783">
        <f>SUMPRODUCT((ISNUMBER(SEARCH(Feuil2!$A$2:$A$61,Feuil1!A783)))*1)</f>
        <v>2</v>
      </c>
    </row>
    <row r="784" spans="1:4" x14ac:dyDescent="0.25">
      <c r="A784" t="s">
        <v>2671</v>
      </c>
      <c r="B784" s="1">
        <v>9</v>
      </c>
      <c r="C784" t="s">
        <v>1728</v>
      </c>
      <c r="D784">
        <f>SUMPRODUCT((ISNUMBER(SEARCH(Feuil2!$A$2:$A$61,Feuil1!A784)))*1)</f>
        <v>0</v>
      </c>
    </row>
    <row r="785" spans="1:4" x14ac:dyDescent="0.25">
      <c r="A785" t="s">
        <v>2518</v>
      </c>
      <c r="B785" s="1">
        <v>32</v>
      </c>
      <c r="C785" t="s">
        <v>1727</v>
      </c>
      <c r="D785">
        <f>SUMPRODUCT((ISNUMBER(SEARCH(Feuil2!$A$2:$A$61,Feuil1!A785)))*1)</f>
        <v>1</v>
      </c>
    </row>
    <row r="786" spans="1:4" x14ac:dyDescent="0.25">
      <c r="A786" t="s">
        <v>2672</v>
      </c>
      <c r="B786" s="1">
        <v>1</v>
      </c>
      <c r="C786" t="s">
        <v>1726</v>
      </c>
      <c r="D786">
        <f>SUMPRODUCT((ISNUMBER(SEARCH(Feuil2!$A$2:$A$61,Feuil1!A786)))*1)</f>
        <v>0</v>
      </c>
    </row>
    <row r="787" spans="1:4" x14ac:dyDescent="0.25">
      <c r="A787" t="s">
        <v>2860</v>
      </c>
      <c r="B787" s="1">
        <v>224</v>
      </c>
      <c r="C787" t="s">
        <v>1725</v>
      </c>
      <c r="D787">
        <f>SUMPRODUCT((ISNUMBER(SEARCH(Feuil2!$A$2:$A$61,Feuil1!A787)))*1)</f>
        <v>1</v>
      </c>
    </row>
    <row r="788" spans="1:4" x14ac:dyDescent="0.25">
      <c r="A788" t="s">
        <v>2861</v>
      </c>
      <c r="B788" s="1">
        <v>11</v>
      </c>
      <c r="C788" t="s">
        <v>1724</v>
      </c>
      <c r="D788">
        <f>SUMPRODUCT((ISNUMBER(SEARCH(Feuil2!$A$2:$A$61,Feuil1!A788)))*1)</f>
        <v>1</v>
      </c>
    </row>
    <row r="789" spans="1:4" x14ac:dyDescent="0.25">
      <c r="A789" t="s">
        <v>2653</v>
      </c>
      <c r="B789" s="1">
        <v>0</v>
      </c>
      <c r="C789" t="s">
        <v>1723</v>
      </c>
      <c r="D789">
        <f>SUMPRODUCT((ISNUMBER(SEARCH(Feuil2!$A$2:$A$61,Feuil1!A789)))*1)</f>
        <v>1</v>
      </c>
    </row>
    <row r="790" spans="1:4" x14ac:dyDescent="0.25">
      <c r="A790" t="s">
        <v>2563</v>
      </c>
      <c r="B790" s="1">
        <v>69</v>
      </c>
      <c r="C790" t="s">
        <v>1722</v>
      </c>
      <c r="D790">
        <f>SUMPRODUCT((ISNUMBER(SEARCH(Feuil2!$A$2:$A$61,Feuil1!A790)))*1)</f>
        <v>1</v>
      </c>
    </row>
    <row r="791" spans="1:4" x14ac:dyDescent="0.25">
      <c r="A791" t="s">
        <v>3013</v>
      </c>
      <c r="B791" s="1">
        <v>0</v>
      </c>
      <c r="C791" t="s">
        <v>1721</v>
      </c>
      <c r="D791">
        <f>SUMPRODUCT((ISNUMBER(SEARCH(Feuil2!$A$2:$A$61,Feuil1!A791)))*1)</f>
        <v>1</v>
      </c>
    </row>
    <row r="792" spans="1:4" x14ac:dyDescent="0.25">
      <c r="A792" t="s">
        <v>2567</v>
      </c>
      <c r="B792" s="1">
        <v>473</v>
      </c>
      <c r="C792" t="s">
        <v>1720</v>
      </c>
      <c r="D792">
        <f>SUMPRODUCT((ISNUMBER(SEARCH(Feuil2!$A$2:$A$61,Feuil1!A792)))*1)</f>
        <v>1</v>
      </c>
    </row>
    <row r="793" spans="1:4" x14ac:dyDescent="0.25">
      <c r="A793" t="s">
        <v>2876</v>
      </c>
      <c r="B793" s="1">
        <v>0</v>
      </c>
      <c r="C793" t="s">
        <v>1719</v>
      </c>
      <c r="D793">
        <f>SUMPRODUCT((ISNUMBER(SEARCH(Feuil2!$A$2:$A$61,Feuil1!A793)))*1)</f>
        <v>1</v>
      </c>
    </row>
    <row r="794" spans="1:4" x14ac:dyDescent="0.25">
      <c r="A794" t="s">
        <v>2926</v>
      </c>
      <c r="B794" s="1">
        <v>5</v>
      </c>
      <c r="C794" t="s">
        <v>1718</v>
      </c>
      <c r="D794">
        <f>SUMPRODUCT((ISNUMBER(SEARCH(Feuil2!$A$2:$A$61,Feuil1!A794)))*1)</f>
        <v>0</v>
      </c>
    </row>
    <row r="795" spans="1:4" x14ac:dyDescent="0.25">
      <c r="A795" t="s">
        <v>2578</v>
      </c>
      <c r="B795" s="1">
        <v>5</v>
      </c>
      <c r="C795" t="s">
        <v>1717</v>
      </c>
      <c r="D795">
        <f>SUMPRODUCT((ISNUMBER(SEARCH(Feuil2!$A$2:$A$61,Feuil1!A795)))*1)</f>
        <v>1</v>
      </c>
    </row>
    <row r="796" spans="1:4" x14ac:dyDescent="0.25">
      <c r="A796" t="s">
        <v>3014</v>
      </c>
      <c r="B796" s="1">
        <v>1</v>
      </c>
      <c r="C796" t="s">
        <v>1716</v>
      </c>
      <c r="D796">
        <f>SUMPRODUCT((ISNUMBER(SEARCH(Feuil2!$A$2:$A$61,Feuil1!A796)))*1)</f>
        <v>0</v>
      </c>
    </row>
    <row r="797" spans="1:4" x14ac:dyDescent="0.25">
      <c r="A797" t="s">
        <v>2849</v>
      </c>
      <c r="B797" s="1">
        <v>0</v>
      </c>
      <c r="C797" t="s">
        <v>1715</v>
      </c>
      <c r="D797">
        <f>SUMPRODUCT((ISNUMBER(SEARCH(Feuil2!$A$2:$A$61,Feuil1!A797)))*1)</f>
        <v>1</v>
      </c>
    </row>
    <row r="798" spans="1:4" x14ac:dyDescent="0.25">
      <c r="A798" t="s">
        <v>2591</v>
      </c>
      <c r="B798" s="1">
        <v>0</v>
      </c>
      <c r="C798" t="s">
        <v>1714</v>
      </c>
      <c r="D798">
        <f>SUMPRODUCT((ISNUMBER(SEARCH(Feuil2!$A$2:$A$61,Feuil1!A798)))*1)</f>
        <v>0</v>
      </c>
    </row>
    <row r="799" spans="1:4" x14ac:dyDescent="0.25">
      <c r="A799" t="s">
        <v>2659</v>
      </c>
      <c r="B799" s="1">
        <v>1127</v>
      </c>
      <c r="C799" t="s">
        <v>1713</v>
      </c>
      <c r="D799">
        <f>SUMPRODUCT((ISNUMBER(SEARCH(Feuil2!$A$2:$A$61,Feuil1!A799)))*1)</f>
        <v>1</v>
      </c>
    </row>
    <row r="800" spans="1:4" x14ac:dyDescent="0.25">
      <c r="A800" t="s">
        <v>2955</v>
      </c>
      <c r="B800" s="1">
        <v>0</v>
      </c>
      <c r="C800" t="s">
        <v>1712</v>
      </c>
      <c r="D800">
        <f>SUMPRODUCT((ISNUMBER(SEARCH(Feuil2!$A$2:$A$61,Feuil1!A800)))*1)</f>
        <v>0</v>
      </c>
    </row>
    <row r="801" spans="1:4" x14ac:dyDescent="0.25">
      <c r="A801" t="s">
        <v>3015</v>
      </c>
      <c r="B801" s="1">
        <v>0</v>
      </c>
      <c r="C801" t="s">
        <v>1711</v>
      </c>
      <c r="D801">
        <f>SUMPRODUCT((ISNUMBER(SEARCH(Feuil2!$A$2:$A$61,Feuil1!A801)))*1)</f>
        <v>0</v>
      </c>
    </row>
    <row r="802" spans="1:4" x14ac:dyDescent="0.25">
      <c r="A802" t="s">
        <v>2889</v>
      </c>
      <c r="B802" s="1">
        <v>0</v>
      </c>
      <c r="C802" t="s">
        <v>1710</v>
      </c>
      <c r="D802">
        <f>SUMPRODUCT((ISNUMBER(SEARCH(Feuil2!$A$2:$A$61,Feuil1!A802)))*1)</f>
        <v>1</v>
      </c>
    </row>
    <row r="803" spans="1:4" x14ac:dyDescent="0.25">
      <c r="A803" t="s">
        <v>2894</v>
      </c>
      <c r="B803" s="1">
        <v>1</v>
      </c>
      <c r="C803" t="s">
        <v>1709</v>
      </c>
      <c r="D803">
        <f>SUMPRODUCT((ISNUMBER(SEARCH(Feuil2!$A$2:$A$61,Feuil1!A803)))*1)</f>
        <v>0</v>
      </c>
    </row>
    <row r="804" spans="1:4" x14ac:dyDescent="0.25">
      <c r="A804" t="s">
        <v>2592</v>
      </c>
      <c r="B804" s="1">
        <v>0</v>
      </c>
      <c r="C804" t="s">
        <v>1708</v>
      </c>
      <c r="D804">
        <f>SUMPRODUCT((ISNUMBER(SEARCH(Feuil2!$A$2:$A$61,Feuil1!A804)))*1)</f>
        <v>0</v>
      </c>
    </row>
    <row r="805" spans="1:4" x14ac:dyDescent="0.25">
      <c r="A805" t="s">
        <v>2677</v>
      </c>
      <c r="B805" s="1">
        <v>10</v>
      </c>
      <c r="C805" t="s">
        <v>1707</v>
      </c>
      <c r="D805">
        <f>SUMPRODUCT((ISNUMBER(SEARCH(Feuil2!$A$2:$A$61,Feuil1!A805)))*1)</f>
        <v>1</v>
      </c>
    </row>
    <row r="806" spans="1:4" x14ac:dyDescent="0.25">
      <c r="A806" t="s">
        <v>2662</v>
      </c>
      <c r="B806" s="1">
        <v>0</v>
      </c>
      <c r="C806" t="s">
        <v>1706</v>
      </c>
      <c r="D806">
        <f>SUMPRODUCT((ISNUMBER(SEARCH(Feuil2!$A$2:$A$61,Feuil1!A806)))*1)</f>
        <v>1</v>
      </c>
    </row>
    <row r="807" spans="1:4" x14ac:dyDescent="0.25">
      <c r="A807" t="s">
        <v>3016</v>
      </c>
      <c r="B807" s="1">
        <v>0</v>
      </c>
      <c r="C807" t="s">
        <v>1705</v>
      </c>
      <c r="D807">
        <f>SUMPRODUCT((ISNUMBER(SEARCH(Feuil2!$A$2:$A$61,Feuil1!A807)))*1)</f>
        <v>1</v>
      </c>
    </row>
    <row r="808" spans="1:4" x14ac:dyDescent="0.25">
      <c r="A808" t="s">
        <v>2559</v>
      </c>
      <c r="B808" s="1">
        <v>0</v>
      </c>
      <c r="C808" t="s">
        <v>1704</v>
      </c>
      <c r="D808">
        <f>SUMPRODUCT((ISNUMBER(SEARCH(Feuil2!$A$2:$A$61,Feuil1!A808)))*1)</f>
        <v>0</v>
      </c>
    </row>
    <row r="809" spans="1:4" x14ac:dyDescent="0.25">
      <c r="A809" t="s">
        <v>2883</v>
      </c>
      <c r="B809" s="1">
        <v>2</v>
      </c>
      <c r="C809" t="s">
        <v>1703</v>
      </c>
      <c r="D809">
        <f>SUMPRODUCT((ISNUMBER(SEARCH(Feuil2!$A$2:$A$61,Feuil1!A809)))*1)</f>
        <v>0</v>
      </c>
    </row>
    <row r="810" spans="1:4" x14ac:dyDescent="0.25">
      <c r="A810" t="s">
        <v>2666</v>
      </c>
      <c r="B810" s="1">
        <v>0</v>
      </c>
      <c r="C810" t="s">
        <v>1702</v>
      </c>
      <c r="D810">
        <f>SUMPRODUCT((ISNUMBER(SEARCH(Feuil2!$A$2:$A$61,Feuil1!A810)))*1)</f>
        <v>0</v>
      </c>
    </row>
    <row r="811" spans="1:4" x14ac:dyDescent="0.25">
      <c r="A811" t="s">
        <v>2876</v>
      </c>
      <c r="B811" s="1">
        <v>0</v>
      </c>
      <c r="C811" t="s">
        <v>1701</v>
      </c>
      <c r="D811">
        <f>SUMPRODUCT((ISNUMBER(SEARCH(Feuil2!$A$2:$A$61,Feuil1!A811)))*1)</f>
        <v>1</v>
      </c>
    </row>
    <row r="812" spans="1:4" x14ac:dyDescent="0.25">
      <c r="A812" t="s">
        <v>2850</v>
      </c>
      <c r="B812" s="1">
        <v>12</v>
      </c>
      <c r="C812" t="s">
        <v>1700</v>
      </c>
      <c r="D812">
        <f>SUMPRODUCT((ISNUMBER(SEARCH(Feuil2!$A$2:$A$61,Feuil1!A812)))*1)</f>
        <v>1</v>
      </c>
    </row>
    <row r="813" spans="1:4" x14ac:dyDescent="0.25">
      <c r="A813" t="s">
        <v>2668</v>
      </c>
      <c r="B813" s="1">
        <v>56</v>
      </c>
      <c r="C813" t="s">
        <v>1699</v>
      </c>
      <c r="D813">
        <f>SUMPRODUCT((ISNUMBER(SEARCH(Feuil2!$A$2:$A$61,Feuil1!A813)))*1)</f>
        <v>1</v>
      </c>
    </row>
    <row r="814" spans="1:4" x14ac:dyDescent="0.25">
      <c r="A814" t="s">
        <v>2672</v>
      </c>
      <c r="B814" s="1">
        <v>0</v>
      </c>
      <c r="C814" t="s">
        <v>1698</v>
      </c>
      <c r="D814">
        <f>SUMPRODUCT((ISNUMBER(SEARCH(Feuil2!$A$2:$A$61,Feuil1!A814)))*1)</f>
        <v>0</v>
      </c>
    </row>
    <row r="815" spans="1:4" x14ac:dyDescent="0.25">
      <c r="A815" t="s">
        <v>2643</v>
      </c>
      <c r="B815" s="1">
        <v>2</v>
      </c>
      <c r="C815" t="s">
        <v>1697</v>
      </c>
      <c r="D815">
        <f>SUMPRODUCT((ISNUMBER(SEARCH(Feuil2!$A$2:$A$61,Feuil1!A815)))*1)</f>
        <v>1</v>
      </c>
    </row>
    <row r="816" spans="1:4" x14ac:dyDescent="0.25">
      <c r="A816" t="s">
        <v>2850</v>
      </c>
      <c r="B816" s="1">
        <v>3</v>
      </c>
      <c r="C816" t="s">
        <v>1696</v>
      </c>
      <c r="D816">
        <f>SUMPRODUCT((ISNUMBER(SEARCH(Feuil2!$A$2:$A$61,Feuil1!A816)))*1)</f>
        <v>1</v>
      </c>
    </row>
    <row r="817" spans="1:4" x14ac:dyDescent="0.25">
      <c r="A817" t="s">
        <v>3017</v>
      </c>
      <c r="B817" s="1">
        <v>0</v>
      </c>
      <c r="C817" t="s">
        <v>1695</v>
      </c>
      <c r="D817">
        <f>SUMPRODUCT((ISNUMBER(SEARCH(Feuil2!$A$2:$A$61,Feuil1!A817)))*1)</f>
        <v>1</v>
      </c>
    </row>
    <row r="818" spans="1:4" x14ac:dyDescent="0.25">
      <c r="A818" t="s">
        <v>2729</v>
      </c>
      <c r="B818" s="1">
        <v>0</v>
      </c>
      <c r="C818" t="s">
        <v>1694</v>
      </c>
      <c r="D818">
        <f>SUMPRODUCT((ISNUMBER(SEARCH(Feuil2!$A$2:$A$61,Feuil1!A818)))*1)</f>
        <v>0</v>
      </c>
    </row>
    <row r="819" spans="1:4" x14ac:dyDescent="0.25">
      <c r="A819" t="s">
        <v>2851</v>
      </c>
      <c r="B819" s="1">
        <v>11</v>
      </c>
      <c r="C819" t="s">
        <v>1693</v>
      </c>
      <c r="D819">
        <f>SUMPRODUCT((ISNUMBER(SEARCH(Feuil2!$A$2:$A$61,Feuil1!A819)))*1)</f>
        <v>1</v>
      </c>
    </row>
    <row r="820" spans="1:4" x14ac:dyDescent="0.25">
      <c r="A820" t="s">
        <v>2851</v>
      </c>
      <c r="B820" s="1">
        <v>0</v>
      </c>
      <c r="C820" t="s">
        <v>1692</v>
      </c>
      <c r="D820">
        <f>SUMPRODUCT((ISNUMBER(SEARCH(Feuil2!$A$2:$A$61,Feuil1!A820)))*1)</f>
        <v>1</v>
      </c>
    </row>
    <row r="821" spans="1:4" x14ac:dyDescent="0.25">
      <c r="A821" t="s">
        <v>2851</v>
      </c>
      <c r="B821" s="1">
        <v>0</v>
      </c>
      <c r="C821" t="s">
        <v>1691</v>
      </c>
      <c r="D821">
        <f>SUMPRODUCT((ISNUMBER(SEARCH(Feuil2!$A$2:$A$61,Feuil1!A821)))*1)</f>
        <v>1</v>
      </c>
    </row>
    <row r="822" spans="1:4" x14ac:dyDescent="0.25">
      <c r="A822" t="s">
        <v>2550</v>
      </c>
      <c r="B822" s="1">
        <v>2</v>
      </c>
      <c r="C822" t="s">
        <v>1690</v>
      </c>
      <c r="D822">
        <f>SUMPRODUCT((ISNUMBER(SEARCH(Feuil2!$A$2:$A$61,Feuil1!A822)))*1)</f>
        <v>1</v>
      </c>
    </row>
    <row r="823" spans="1:4" x14ac:dyDescent="0.25">
      <c r="A823" t="s">
        <v>3018</v>
      </c>
      <c r="B823" s="1">
        <v>1</v>
      </c>
      <c r="C823" t="s">
        <v>1689</v>
      </c>
      <c r="D823">
        <f>SUMPRODUCT((ISNUMBER(SEARCH(Feuil2!$A$2:$A$61,Feuil1!A823)))*1)</f>
        <v>2</v>
      </c>
    </row>
    <row r="824" spans="1:4" x14ac:dyDescent="0.25">
      <c r="A824" t="s">
        <v>2672</v>
      </c>
      <c r="B824" s="1">
        <v>0</v>
      </c>
      <c r="C824" t="s">
        <v>1688</v>
      </c>
      <c r="D824">
        <f>SUMPRODUCT((ISNUMBER(SEARCH(Feuil2!$A$2:$A$61,Feuil1!A824)))*1)</f>
        <v>0</v>
      </c>
    </row>
    <row r="825" spans="1:4" x14ac:dyDescent="0.25">
      <c r="A825" t="s">
        <v>2718</v>
      </c>
      <c r="B825" s="1">
        <v>0</v>
      </c>
      <c r="C825" t="s">
        <v>1687</v>
      </c>
      <c r="D825">
        <f>SUMPRODUCT((ISNUMBER(SEARCH(Feuil2!$A$2:$A$61,Feuil1!A825)))*1)</f>
        <v>0</v>
      </c>
    </row>
    <row r="826" spans="1:4" x14ac:dyDescent="0.25">
      <c r="A826" t="s">
        <v>2672</v>
      </c>
      <c r="B826" s="1">
        <v>0</v>
      </c>
      <c r="C826" t="s">
        <v>1686</v>
      </c>
      <c r="D826">
        <f>SUMPRODUCT((ISNUMBER(SEARCH(Feuil2!$A$2:$A$61,Feuil1!A826)))*1)</f>
        <v>0</v>
      </c>
    </row>
    <row r="827" spans="1:4" x14ac:dyDescent="0.25">
      <c r="A827" t="s">
        <v>2668</v>
      </c>
      <c r="B827" s="1">
        <v>481</v>
      </c>
      <c r="C827" t="s">
        <v>1685</v>
      </c>
      <c r="D827">
        <f>SUMPRODUCT((ISNUMBER(SEARCH(Feuil2!$A$2:$A$61,Feuil1!A827)))*1)</f>
        <v>1</v>
      </c>
    </row>
    <row r="828" spans="1:4" x14ac:dyDescent="0.25">
      <c r="A828" t="s">
        <v>2971</v>
      </c>
      <c r="B828" s="1">
        <v>0</v>
      </c>
      <c r="C828" t="s">
        <v>1684</v>
      </c>
      <c r="D828">
        <f>SUMPRODUCT((ISNUMBER(SEARCH(Feuil2!$A$2:$A$61,Feuil1!A828)))*1)</f>
        <v>1</v>
      </c>
    </row>
    <row r="829" spans="1:4" x14ac:dyDescent="0.25">
      <c r="A829" t="s">
        <v>2873</v>
      </c>
      <c r="B829" s="1">
        <v>2</v>
      </c>
      <c r="C829" t="s">
        <v>1683</v>
      </c>
      <c r="D829">
        <f>SUMPRODUCT((ISNUMBER(SEARCH(Feuil2!$A$2:$A$61,Feuil1!A829)))*1)</f>
        <v>2</v>
      </c>
    </row>
    <row r="830" spans="1:4" x14ac:dyDescent="0.25">
      <c r="A830" t="s">
        <v>2593</v>
      </c>
      <c r="B830" s="1">
        <v>12</v>
      </c>
      <c r="C830" t="s">
        <v>1682</v>
      </c>
      <c r="D830">
        <f>SUMPRODUCT((ISNUMBER(SEARCH(Feuil2!$A$2:$A$61,Feuil1!A830)))*1)</f>
        <v>0</v>
      </c>
    </row>
    <row r="831" spans="1:4" x14ac:dyDescent="0.25">
      <c r="A831" t="s">
        <v>2849</v>
      </c>
      <c r="B831" s="1">
        <v>0</v>
      </c>
      <c r="C831" t="s">
        <v>1681</v>
      </c>
      <c r="D831">
        <f>SUMPRODUCT((ISNUMBER(SEARCH(Feuil2!$A$2:$A$61,Feuil1!A831)))*1)</f>
        <v>1</v>
      </c>
    </row>
    <row r="832" spans="1:4" x14ac:dyDescent="0.25">
      <c r="A832" t="s">
        <v>2653</v>
      </c>
      <c r="B832" s="1">
        <v>7</v>
      </c>
      <c r="C832" t="s">
        <v>1680</v>
      </c>
      <c r="D832">
        <f>SUMPRODUCT((ISNUMBER(SEARCH(Feuil2!$A$2:$A$61,Feuil1!A832)))*1)</f>
        <v>1</v>
      </c>
    </row>
    <row r="833" spans="1:4" x14ac:dyDescent="0.25">
      <c r="A833" t="s">
        <v>2919</v>
      </c>
      <c r="B833" s="1">
        <v>3</v>
      </c>
      <c r="C833" t="s">
        <v>1679</v>
      </c>
      <c r="D833">
        <f>SUMPRODUCT((ISNUMBER(SEARCH(Feuil2!$A$2:$A$61,Feuil1!A833)))*1)</f>
        <v>1</v>
      </c>
    </row>
    <row r="834" spans="1:4" x14ac:dyDescent="0.25">
      <c r="A834" t="s">
        <v>2660</v>
      </c>
      <c r="B834" s="1">
        <v>0</v>
      </c>
      <c r="C834" t="s">
        <v>1678</v>
      </c>
      <c r="D834">
        <f>SUMPRODUCT((ISNUMBER(SEARCH(Feuil2!$A$2:$A$61,Feuil1!A834)))*1)</f>
        <v>1</v>
      </c>
    </row>
    <row r="835" spans="1:4" x14ac:dyDescent="0.25">
      <c r="A835" t="s">
        <v>2730</v>
      </c>
      <c r="B835" s="1">
        <v>0</v>
      </c>
      <c r="C835" t="s">
        <v>1677</v>
      </c>
      <c r="D835">
        <f>SUMPRODUCT((ISNUMBER(SEARCH(Feuil2!$A$2:$A$61,Feuil1!A835)))*1)</f>
        <v>0</v>
      </c>
    </row>
    <row r="836" spans="1:4" x14ac:dyDescent="0.25">
      <c r="A836" t="s">
        <v>3019</v>
      </c>
      <c r="B836" s="1">
        <v>0</v>
      </c>
      <c r="C836" t="s">
        <v>1676</v>
      </c>
      <c r="D836">
        <f>SUMPRODUCT((ISNUMBER(SEARCH(Feuil2!$A$2:$A$61,Feuil1!A836)))*1)</f>
        <v>1</v>
      </c>
    </row>
    <row r="837" spans="1:4" x14ac:dyDescent="0.25">
      <c r="A837" t="s">
        <v>2657</v>
      </c>
      <c r="B837" s="1">
        <v>0</v>
      </c>
      <c r="C837" t="s">
        <v>1675</v>
      </c>
      <c r="D837">
        <f>SUMPRODUCT((ISNUMBER(SEARCH(Feuil2!$A$2:$A$61,Feuil1!A837)))*1)</f>
        <v>0</v>
      </c>
    </row>
    <row r="838" spans="1:4" x14ac:dyDescent="0.25">
      <c r="A838" t="s">
        <v>3020</v>
      </c>
      <c r="B838" s="1">
        <v>14</v>
      </c>
      <c r="C838" t="s">
        <v>1674</v>
      </c>
      <c r="D838">
        <f>SUMPRODUCT((ISNUMBER(SEARCH(Feuil2!$A$2:$A$61,Feuil1!A838)))*1)</f>
        <v>1</v>
      </c>
    </row>
    <row r="839" spans="1:4" x14ac:dyDescent="0.25">
      <c r="A839" t="s">
        <v>2861</v>
      </c>
      <c r="B839" s="1">
        <v>5</v>
      </c>
      <c r="C839" t="s">
        <v>1673</v>
      </c>
      <c r="D839">
        <f>SUMPRODUCT((ISNUMBER(SEARCH(Feuil2!$A$2:$A$61,Feuil1!A839)))*1)</f>
        <v>1</v>
      </c>
    </row>
    <row r="840" spans="1:4" x14ac:dyDescent="0.25">
      <c r="A840" t="s">
        <v>2948</v>
      </c>
      <c r="B840" s="1">
        <v>11</v>
      </c>
      <c r="C840" t="s">
        <v>1672</v>
      </c>
      <c r="D840">
        <f>SUMPRODUCT((ISNUMBER(SEARCH(Feuil2!$A$2:$A$61,Feuil1!A840)))*1)</f>
        <v>1</v>
      </c>
    </row>
    <row r="841" spans="1:4" x14ac:dyDescent="0.25">
      <c r="A841" t="s">
        <v>2646</v>
      </c>
      <c r="B841" s="1">
        <v>1153</v>
      </c>
      <c r="C841" t="s">
        <v>1671</v>
      </c>
      <c r="D841">
        <f>SUMPRODUCT((ISNUMBER(SEARCH(Feuil2!$A$2:$A$61,Feuil1!A841)))*1)</f>
        <v>1</v>
      </c>
    </row>
    <row r="842" spans="1:4" x14ac:dyDescent="0.25">
      <c r="A842" t="s">
        <v>2731</v>
      </c>
      <c r="B842" s="1">
        <v>2</v>
      </c>
      <c r="C842" t="s">
        <v>1670</v>
      </c>
      <c r="D842">
        <f>SUMPRODUCT((ISNUMBER(SEARCH(Feuil2!$A$2:$A$61,Feuil1!A842)))*1)</f>
        <v>1</v>
      </c>
    </row>
    <row r="843" spans="1:4" x14ac:dyDescent="0.25">
      <c r="A843" t="s">
        <v>2554</v>
      </c>
      <c r="B843" s="1">
        <v>0</v>
      </c>
      <c r="C843" t="s">
        <v>1669</v>
      </c>
      <c r="D843">
        <f>SUMPRODUCT((ISNUMBER(SEARCH(Feuil2!$A$2:$A$61,Feuil1!A843)))*1)</f>
        <v>0</v>
      </c>
    </row>
    <row r="844" spans="1:4" x14ac:dyDescent="0.25">
      <c r="A844" t="s">
        <v>2594</v>
      </c>
      <c r="B844" s="1">
        <v>0</v>
      </c>
      <c r="C844" t="s">
        <v>1668</v>
      </c>
      <c r="D844">
        <f>SUMPRODUCT((ISNUMBER(SEARCH(Feuil2!$A$2:$A$61,Feuil1!A844)))*1)</f>
        <v>0</v>
      </c>
    </row>
    <row r="845" spans="1:4" x14ac:dyDescent="0.25">
      <c r="A845" t="s">
        <v>3021</v>
      </c>
      <c r="B845" s="1">
        <v>0</v>
      </c>
      <c r="C845" t="s">
        <v>1667</v>
      </c>
      <c r="D845">
        <f>SUMPRODUCT((ISNUMBER(SEARCH(Feuil2!$A$2:$A$61,Feuil1!A845)))*1)</f>
        <v>4</v>
      </c>
    </row>
    <row r="846" spans="1:4" x14ac:dyDescent="0.25">
      <c r="A846" t="s">
        <v>2851</v>
      </c>
      <c r="B846" s="1">
        <v>1</v>
      </c>
      <c r="C846" t="s">
        <v>1666</v>
      </c>
      <c r="D846">
        <f>SUMPRODUCT((ISNUMBER(SEARCH(Feuil2!$A$2:$A$61,Feuil1!A846)))*1)</f>
        <v>1</v>
      </c>
    </row>
    <row r="847" spans="1:4" x14ac:dyDescent="0.25">
      <c r="A847" t="s">
        <v>2643</v>
      </c>
      <c r="B847" s="1">
        <v>1959</v>
      </c>
      <c r="C847" t="s">
        <v>1665</v>
      </c>
      <c r="D847">
        <f>SUMPRODUCT((ISNUMBER(SEARCH(Feuil2!$A$2:$A$61,Feuil1!A847)))*1)</f>
        <v>1</v>
      </c>
    </row>
    <row r="848" spans="1:4" x14ac:dyDescent="0.25">
      <c r="A848" t="s">
        <v>3022</v>
      </c>
      <c r="B848" s="1">
        <v>0</v>
      </c>
      <c r="C848" t="s">
        <v>1664</v>
      </c>
      <c r="D848">
        <f>SUMPRODUCT((ISNUMBER(SEARCH(Feuil2!$A$2:$A$61,Feuil1!A848)))*1)</f>
        <v>0</v>
      </c>
    </row>
    <row r="849" spans="1:4" x14ac:dyDescent="0.25">
      <c r="A849" t="s">
        <v>2732</v>
      </c>
      <c r="B849" s="1">
        <v>14</v>
      </c>
      <c r="C849" t="s">
        <v>1663</v>
      </c>
      <c r="D849">
        <f>SUMPRODUCT((ISNUMBER(SEARCH(Feuil2!$A$2:$A$61,Feuil1!A849)))*1)</f>
        <v>0</v>
      </c>
    </row>
    <row r="850" spans="1:4" x14ac:dyDescent="0.25">
      <c r="A850" t="s">
        <v>2894</v>
      </c>
      <c r="B850" s="1">
        <v>1</v>
      </c>
      <c r="C850" t="s">
        <v>1662</v>
      </c>
      <c r="D850">
        <f>SUMPRODUCT((ISNUMBER(SEARCH(Feuil2!$A$2:$A$61,Feuil1!A850)))*1)</f>
        <v>0</v>
      </c>
    </row>
    <row r="851" spans="1:4" x14ac:dyDescent="0.25">
      <c r="A851" t="s">
        <v>2557</v>
      </c>
      <c r="B851" s="1">
        <v>3</v>
      </c>
      <c r="C851" t="s">
        <v>1661</v>
      </c>
      <c r="D851">
        <f>SUMPRODUCT((ISNUMBER(SEARCH(Feuil2!$A$2:$A$61,Feuil1!A851)))*1)</f>
        <v>0</v>
      </c>
    </row>
    <row r="852" spans="1:4" x14ac:dyDescent="0.25">
      <c r="A852" t="s">
        <v>2894</v>
      </c>
      <c r="B852" s="1">
        <v>1</v>
      </c>
      <c r="C852" t="s">
        <v>1660</v>
      </c>
      <c r="D852">
        <f>SUMPRODUCT((ISNUMBER(SEARCH(Feuil2!$A$2:$A$61,Feuil1!A852)))*1)</f>
        <v>0</v>
      </c>
    </row>
    <row r="853" spans="1:4" x14ac:dyDescent="0.25">
      <c r="A853" t="s">
        <v>2646</v>
      </c>
      <c r="B853" s="1">
        <v>0</v>
      </c>
      <c r="C853" t="s">
        <v>1659</v>
      </c>
      <c r="D853">
        <f>SUMPRODUCT((ISNUMBER(SEARCH(Feuil2!$A$2:$A$61,Feuil1!A853)))*1)</f>
        <v>1</v>
      </c>
    </row>
    <row r="854" spans="1:4" x14ac:dyDescent="0.25">
      <c r="A854" t="s">
        <v>2595</v>
      </c>
      <c r="B854" s="1">
        <v>0</v>
      </c>
      <c r="C854" t="s">
        <v>1658</v>
      </c>
      <c r="D854">
        <f>SUMPRODUCT((ISNUMBER(SEARCH(Feuil2!$A$2:$A$61,Feuil1!A854)))*1)</f>
        <v>0</v>
      </c>
    </row>
    <row r="855" spans="1:4" x14ac:dyDescent="0.25">
      <c r="A855" t="s">
        <v>2948</v>
      </c>
      <c r="B855" s="1">
        <v>8</v>
      </c>
      <c r="C855" t="s">
        <v>1657</v>
      </c>
      <c r="D855">
        <f>SUMPRODUCT((ISNUMBER(SEARCH(Feuil2!$A$2:$A$61,Feuil1!A855)))*1)</f>
        <v>1</v>
      </c>
    </row>
    <row r="856" spans="1:4" x14ac:dyDescent="0.25">
      <c r="A856" t="s">
        <v>2593</v>
      </c>
      <c r="B856" s="1">
        <v>1</v>
      </c>
      <c r="C856" t="s">
        <v>1656</v>
      </c>
      <c r="D856">
        <f>SUMPRODUCT((ISNUMBER(SEARCH(Feuil2!$A$2:$A$61,Feuil1!A856)))*1)</f>
        <v>0</v>
      </c>
    </row>
    <row r="857" spans="1:4" x14ac:dyDescent="0.25">
      <c r="A857" t="s">
        <v>2666</v>
      </c>
      <c r="B857" s="1">
        <v>2</v>
      </c>
      <c r="C857" t="s">
        <v>1655</v>
      </c>
      <c r="D857">
        <f>SUMPRODUCT((ISNUMBER(SEARCH(Feuil2!$A$2:$A$61,Feuil1!A857)))*1)</f>
        <v>0</v>
      </c>
    </row>
    <row r="858" spans="1:4" x14ac:dyDescent="0.25">
      <c r="A858" t="s">
        <v>2578</v>
      </c>
      <c r="B858" s="1">
        <v>111</v>
      </c>
      <c r="C858" t="s">
        <v>1654</v>
      </c>
      <c r="D858">
        <f>SUMPRODUCT((ISNUMBER(SEARCH(Feuil2!$A$2:$A$61,Feuil1!A858)))*1)</f>
        <v>1</v>
      </c>
    </row>
    <row r="859" spans="1:4" x14ac:dyDescent="0.25">
      <c r="A859" t="s">
        <v>2646</v>
      </c>
      <c r="B859" s="1">
        <v>0</v>
      </c>
      <c r="C859" t="s">
        <v>1653</v>
      </c>
      <c r="D859">
        <f>SUMPRODUCT((ISNUMBER(SEARCH(Feuil2!$A$2:$A$61,Feuil1!A859)))*1)</f>
        <v>1</v>
      </c>
    </row>
    <row r="860" spans="1:4" x14ac:dyDescent="0.25">
      <c r="A860" t="s">
        <v>2554</v>
      </c>
      <c r="B860" s="1">
        <v>0</v>
      </c>
      <c r="C860" t="s">
        <v>1652</v>
      </c>
      <c r="D860">
        <f>SUMPRODUCT((ISNUMBER(SEARCH(Feuil2!$A$2:$A$61,Feuil1!A860)))*1)</f>
        <v>0</v>
      </c>
    </row>
    <row r="861" spans="1:4" x14ac:dyDescent="0.25">
      <c r="A861" t="s">
        <v>2519</v>
      </c>
      <c r="B861" s="1">
        <v>232</v>
      </c>
      <c r="C861" t="s">
        <v>1651</v>
      </c>
      <c r="D861">
        <f>SUMPRODUCT((ISNUMBER(SEARCH(Feuil2!$A$2:$A$61,Feuil1!A861)))*1)</f>
        <v>1</v>
      </c>
    </row>
    <row r="862" spans="1:4" x14ac:dyDescent="0.25">
      <c r="A862" t="s">
        <v>2573</v>
      </c>
      <c r="B862" s="1">
        <v>124</v>
      </c>
      <c r="C862" t="s">
        <v>1650</v>
      </c>
      <c r="D862">
        <f>SUMPRODUCT((ISNUMBER(SEARCH(Feuil2!$A$2:$A$61,Feuil1!A862)))*1)</f>
        <v>1</v>
      </c>
    </row>
    <row r="863" spans="1:4" x14ac:dyDescent="0.25">
      <c r="A863" t="s">
        <v>2861</v>
      </c>
      <c r="B863" s="1">
        <v>2</v>
      </c>
      <c r="C863" t="s">
        <v>1649</v>
      </c>
      <c r="D863">
        <f>SUMPRODUCT((ISNUMBER(SEARCH(Feuil2!$A$2:$A$61,Feuil1!A863)))*1)</f>
        <v>1</v>
      </c>
    </row>
    <row r="864" spans="1:4" x14ac:dyDescent="0.25">
      <c r="A864" t="s">
        <v>2677</v>
      </c>
      <c r="B864" s="1">
        <v>91</v>
      </c>
      <c r="C864" t="s">
        <v>1648</v>
      </c>
      <c r="D864">
        <f>SUMPRODUCT((ISNUMBER(SEARCH(Feuil2!$A$2:$A$61,Feuil1!A864)))*1)</f>
        <v>1</v>
      </c>
    </row>
    <row r="865" spans="1:4" x14ac:dyDescent="0.25">
      <c r="A865" t="s">
        <v>2527</v>
      </c>
      <c r="B865" s="1">
        <v>5</v>
      </c>
      <c r="C865" t="s">
        <v>1647</v>
      </c>
      <c r="D865">
        <f>SUMPRODUCT((ISNUMBER(SEARCH(Feuil2!$A$2:$A$61,Feuil1!A865)))*1)</f>
        <v>0</v>
      </c>
    </row>
    <row r="866" spans="1:4" x14ac:dyDescent="0.25">
      <c r="A866" t="s">
        <v>2683</v>
      </c>
      <c r="B866" s="1">
        <v>0</v>
      </c>
      <c r="C866" t="s">
        <v>1646</v>
      </c>
      <c r="D866">
        <f>SUMPRODUCT((ISNUMBER(SEARCH(Feuil2!$A$2:$A$61,Feuil1!A866)))*1)</f>
        <v>2</v>
      </c>
    </row>
    <row r="867" spans="1:4" x14ac:dyDescent="0.25">
      <c r="A867" t="s">
        <v>2646</v>
      </c>
      <c r="B867" s="1">
        <v>0</v>
      </c>
      <c r="C867" t="s">
        <v>1645</v>
      </c>
      <c r="D867">
        <f>SUMPRODUCT((ISNUMBER(SEARCH(Feuil2!$A$2:$A$61,Feuil1!A867)))*1)</f>
        <v>1</v>
      </c>
    </row>
    <row r="868" spans="1:4" x14ac:dyDescent="0.25">
      <c r="A868" t="s">
        <v>2907</v>
      </c>
      <c r="B868" s="1">
        <v>0</v>
      </c>
      <c r="C868" t="s">
        <v>1644</v>
      </c>
      <c r="D868">
        <f>SUMPRODUCT((ISNUMBER(SEARCH(Feuil2!$A$2:$A$61,Feuil1!A868)))*1)</f>
        <v>0</v>
      </c>
    </row>
    <row r="869" spans="1:4" x14ac:dyDescent="0.25">
      <c r="A869" t="s">
        <v>3023</v>
      </c>
      <c r="B869" s="1">
        <v>0</v>
      </c>
      <c r="C869" t="s">
        <v>1643</v>
      </c>
      <c r="D869">
        <f>SUMPRODUCT((ISNUMBER(SEARCH(Feuil2!$A$2:$A$61,Feuil1!A869)))*1)</f>
        <v>1</v>
      </c>
    </row>
    <row r="870" spans="1:4" x14ac:dyDescent="0.25">
      <c r="A870" t="s">
        <v>2937</v>
      </c>
      <c r="B870" s="1">
        <v>1</v>
      </c>
      <c r="C870" t="s">
        <v>1642</v>
      </c>
      <c r="D870">
        <f>SUMPRODUCT((ISNUMBER(SEARCH(Feuil2!$A$2:$A$61,Feuil1!A870)))*1)</f>
        <v>0</v>
      </c>
    </row>
    <row r="871" spans="1:4" x14ac:dyDescent="0.25">
      <c r="A871" t="s">
        <v>2943</v>
      </c>
      <c r="B871" s="1">
        <v>0</v>
      </c>
      <c r="C871" t="s">
        <v>1641</v>
      </c>
      <c r="D871">
        <f>SUMPRODUCT((ISNUMBER(SEARCH(Feuil2!$A$2:$A$61,Feuil1!A871)))*1)</f>
        <v>1</v>
      </c>
    </row>
    <row r="872" spans="1:4" x14ac:dyDescent="0.25">
      <c r="A872" t="s">
        <v>2596</v>
      </c>
      <c r="B872" s="1">
        <v>0</v>
      </c>
      <c r="C872" t="s">
        <v>1640</v>
      </c>
      <c r="D872">
        <f>SUMPRODUCT((ISNUMBER(SEARCH(Feuil2!$A$2:$A$61,Feuil1!A872)))*1)</f>
        <v>1</v>
      </c>
    </row>
    <row r="873" spans="1:4" x14ac:dyDescent="0.25">
      <c r="A873" t="s">
        <v>2895</v>
      </c>
      <c r="B873" s="1">
        <v>1</v>
      </c>
      <c r="C873" t="s">
        <v>1639</v>
      </c>
      <c r="D873">
        <f>SUMPRODUCT((ISNUMBER(SEARCH(Feuil2!$A$2:$A$61,Feuil1!A873)))*1)</f>
        <v>0</v>
      </c>
    </row>
    <row r="874" spans="1:4" x14ac:dyDescent="0.25">
      <c r="A874" t="s">
        <v>2646</v>
      </c>
      <c r="B874" s="1">
        <v>0</v>
      </c>
      <c r="C874" t="s">
        <v>1638</v>
      </c>
      <c r="D874">
        <f>SUMPRODUCT((ISNUMBER(SEARCH(Feuil2!$A$2:$A$61,Feuil1!A874)))*1)</f>
        <v>1</v>
      </c>
    </row>
    <row r="875" spans="1:4" x14ac:dyDescent="0.25">
      <c r="A875" t="s">
        <v>2551</v>
      </c>
      <c r="B875" s="1">
        <v>0</v>
      </c>
      <c r="C875" t="s">
        <v>1637</v>
      </c>
      <c r="D875">
        <f>SUMPRODUCT((ISNUMBER(SEARCH(Feuil2!$A$2:$A$61,Feuil1!A875)))*1)</f>
        <v>0</v>
      </c>
    </row>
    <row r="876" spans="1:4" x14ac:dyDescent="0.25">
      <c r="A876" t="s">
        <v>2544</v>
      </c>
      <c r="B876" s="1">
        <v>1</v>
      </c>
      <c r="C876" t="s">
        <v>1636</v>
      </c>
      <c r="D876">
        <f>SUMPRODUCT((ISNUMBER(SEARCH(Feuil2!$A$2:$A$61,Feuil1!A876)))*1)</f>
        <v>1</v>
      </c>
    </row>
    <row r="877" spans="1:4" x14ac:dyDescent="0.25">
      <c r="A877" t="s">
        <v>2730</v>
      </c>
      <c r="B877" s="1">
        <v>3</v>
      </c>
      <c r="C877" t="s">
        <v>1635</v>
      </c>
      <c r="D877">
        <f>SUMPRODUCT((ISNUMBER(SEARCH(Feuil2!$A$2:$A$61,Feuil1!A877)))*1)</f>
        <v>0</v>
      </c>
    </row>
    <row r="878" spans="1:4" x14ac:dyDescent="0.25">
      <c r="A878" t="s">
        <v>2850</v>
      </c>
      <c r="B878" s="1">
        <v>0</v>
      </c>
      <c r="C878" t="s">
        <v>1634</v>
      </c>
      <c r="D878">
        <f>SUMPRODUCT((ISNUMBER(SEARCH(Feuil2!$A$2:$A$61,Feuil1!A878)))*1)</f>
        <v>1</v>
      </c>
    </row>
    <row r="879" spans="1:4" x14ac:dyDescent="0.25">
      <c r="A879" t="s">
        <v>2547</v>
      </c>
      <c r="B879" s="1">
        <v>331</v>
      </c>
      <c r="C879" t="s">
        <v>1633</v>
      </c>
      <c r="D879">
        <f>SUMPRODUCT((ISNUMBER(SEARCH(Feuil2!$A$2:$A$61,Feuil1!A879)))*1)</f>
        <v>1</v>
      </c>
    </row>
    <row r="880" spans="1:4" x14ac:dyDescent="0.25">
      <c r="A880" t="s">
        <v>2894</v>
      </c>
      <c r="B880" s="1">
        <v>1</v>
      </c>
      <c r="C880" t="s">
        <v>1632</v>
      </c>
      <c r="D880">
        <f>SUMPRODUCT((ISNUMBER(SEARCH(Feuil2!$A$2:$A$61,Feuil1!A880)))*1)</f>
        <v>0</v>
      </c>
    </row>
    <row r="881" spans="1:4" x14ac:dyDescent="0.25">
      <c r="A881" t="s">
        <v>2672</v>
      </c>
      <c r="B881" s="1">
        <v>5</v>
      </c>
      <c r="C881" t="s">
        <v>1631</v>
      </c>
      <c r="D881">
        <f>SUMPRODUCT((ISNUMBER(SEARCH(Feuil2!$A$2:$A$61,Feuil1!A881)))*1)</f>
        <v>0</v>
      </c>
    </row>
    <row r="882" spans="1:4" x14ac:dyDescent="0.25">
      <c r="A882" t="s">
        <v>2851</v>
      </c>
      <c r="B882" s="1">
        <v>535</v>
      </c>
      <c r="C882" t="s">
        <v>1630</v>
      </c>
      <c r="D882">
        <f>SUMPRODUCT((ISNUMBER(SEARCH(Feuil2!$A$2:$A$61,Feuil1!A882)))*1)</f>
        <v>1</v>
      </c>
    </row>
    <row r="883" spans="1:4" x14ac:dyDescent="0.25">
      <c r="A883" t="s">
        <v>2850</v>
      </c>
      <c r="B883" s="1">
        <v>0</v>
      </c>
      <c r="C883" t="s">
        <v>1629</v>
      </c>
      <c r="D883">
        <f>SUMPRODUCT((ISNUMBER(SEARCH(Feuil2!$A$2:$A$61,Feuil1!A883)))*1)</f>
        <v>1</v>
      </c>
    </row>
    <row r="884" spans="1:4" x14ac:dyDescent="0.25">
      <c r="A884" t="s">
        <v>2979</v>
      </c>
      <c r="B884" s="1">
        <v>0</v>
      </c>
      <c r="C884" t="s">
        <v>1628</v>
      </c>
      <c r="D884">
        <f>SUMPRODUCT((ISNUMBER(SEARCH(Feuil2!$A$2:$A$61,Feuil1!A884)))*1)</f>
        <v>1</v>
      </c>
    </row>
    <row r="885" spans="1:4" x14ac:dyDescent="0.25">
      <c r="A885" t="s">
        <v>2850</v>
      </c>
      <c r="B885" s="1">
        <v>7</v>
      </c>
      <c r="C885" t="s">
        <v>1627</v>
      </c>
      <c r="D885">
        <f>SUMPRODUCT((ISNUMBER(SEARCH(Feuil2!$A$2:$A$61,Feuil1!A885)))*1)</f>
        <v>1</v>
      </c>
    </row>
    <row r="886" spans="1:4" x14ac:dyDescent="0.25">
      <c r="A886" t="s">
        <v>2851</v>
      </c>
      <c r="B886" s="1">
        <v>10</v>
      </c>
      <c r="C886" t="s">
        <v>1626</v>
      </c>
      <c r="D886">
        <f>SUMPRODUCT((ISNUMBER(SEARCH(Feuil2!$A$2:$A$61,Feuil1!A886)))*1)</f>
        <v>1</v>
      </c>
    </row>
    <row r="887" spans="1:4" x14ac:dyDescent="0.25">
      <c r="A887" t="s">
        <v>2894</v>
      </c>
      <c r="B887" s="1">
        <v>23</v>
      </c>
      <c r="C887" t="s">
        <v>1625</v>
      </c>
      <c r="D887">
        <f>SUMPRODUCT((ISNUMBER(SEARCH(Feuil2!$A$2:$A$61,Feuil1!A887)))*1)</f>
        <v>0</v>
      </c>
    </row>
    <row r="888" spans="1:4" x14ac:dyDescent="0.25">
      <c r="A888" t="s">
        <v>2733</v>
      </c>
      <c r="B888" s="1">
        <v>0</v>
      </c>
      <c r="C888" t="s">
        <v>1624</v>
      </c>
      <c r="D888">
        <f>SUMPRODUCT((ISNUMBER(SEARCH(Feuil2!$A$2:$A$61,Feuil1!A888)))*1)</f>
        <v>2</v>
      </c>
    </row>
    <row r="889" spans="1:4" x14ac:dyDescent="0.25">
      <c r="A889" t="s">
        <v>2522</v>
      </c>
      <c r="B889" s="1">
        <v>2</v>
      </c>
      <c r="C889" t="s">
        <v>1623</v>
      </c>
      <c r="D889">
        <f>SUMPRODUCT((ISNUMBER(SEARCH(Feuil2!$A$2:$A$61,Feuil1!A889)))*1)</f>
        <v>0</v>
      </c>
    </row>
    <row r="890" spans="1:4" x14ac:dyDescent="0.25">
      <c r="A890" t="s">
        <v>2855</v>
      </c>
      <c r="B890" s="1">
        <v>1</v>
      </c>
      <c r="C890" t="s">
        <v>1622</v>
      </c>
      <c r="D890">
        <f>SUMPRODUCT((ISNUMBER(SEARCH(Feuil2!$A$2:$A$61,Feuil1!A890)))*1)</f>
        <v>1</v>
      </c>
    </row>
    <row r="891" spans="1:4" x14ac:dyDescent="0.25">
      <c r="A891" t="s">
        <v>2666</v>
      </c>
      <c r="B891" s="1">
        <v>1</v>
      </c>
      <c r="C891" t="s">
        <v>1621</v>
      </c>
      <c r="D891">
        <f>SUMPRODUCT((ISNUMBER(SEARCH(Feuil2!$A$2:$A$61,Feuil1!A891)))*1)</f>
        <v>0</v>
      </c>
    </row>
    <row r="892" spans="1:4" x14ac:dyDescent="0.25">
      <c r="A892" t="s">
        <v>2998</v>
      </c>
      <c r="B892" s="1">
        <v>0</v>
      </c>
      <c r="C892" t="s">
        <v>1620</v>
      </c>
      <c r="D892">
        <f>SUMPRODUCT((ISNUMBER(SEARCH(Feuil2!$A$2:$A$61,Feuil1!A892)))*1)</f>
        <v>0</v>
      </c>
    </row>
    <row r="893" spans="1:4" x14ac:dyDescent="0.25">
      <c r="A893" t="s">
        <v>2666</v>
      </c>
      <c r="B893" s="1">
        <v>0</v>
      </c>
      <c r="C893" t="s">
        <v>1619</v>
      </c>
      <c r="D893">
        <f>SUMPRODUCT((ISNUMBER(SEARCH(Feuil2!$A$2:$A$61,Feuil1!A893)))*1)</f>
        <v>0</v>
      </c>
    </row>
    <row r="894" spans="1:4" x14ac:dyDescent="0.25">
      <c r="A894" t="s">
        <v>2734</v>
      </c>
      <c r="B894" s="1">
        <v>106</v>
      </c>
      <c r="C894" t="s">
        <v>1618</v>
      </c>
      <c r="D894">
        <f>SUMPRODUCT((ISNUMBER(SEARCH(Feuil2!$A$2:$A$61,Feuil1!A894)))*1)</f>
        <v>2</v>
      </c>
    </row>
    <row r="895" spans="1:4" x14ac:dyDescent="0.25">
      <c r="A895" t="s">
        <v>2659</v>
      </c>
      <c r="B895" s="1">
        <v>0</v>
      </c>
      <c r="C895" t="s">
        <v>1617</v>
      </c>
      <c r="D895">
        <f>SUMPRODUCT((ISNUMBER(SEARCH(Feuil2!$A$2:$A$61,Feuil1!A895)))*1)</f>
        <v>1</v>
      </c>
    </row>
    <row r="896" spans="1:4" x14ac:dyDescent="0.25">
      <c r="A896" t="s">
        <v>2894</v>
      </c>
      <c r="B896" s="1">
        <v>1</v>
      </c>
      <c r="C896" t="s">
        <v>1616</v>
      </c>
      <c r="D896">
        <f>SUMPRODUCT((ISNUMBER(SEARCH(Feuil2!$A$2:$A$61,Feuil1!A896)))*1)</f>
        <v>0</v>
      </c>
    </row>
    <row r="897" spans="1:4" x14ac:dyDescent="0.25">
      <c r="A897" t="s">
        <v>2666</v>
      </c>
      <c r="B897" s="1">
        <v>0</v>
      </c>
      <c r="C897" t="s">
        <v>1615</v>
      </c>
      <c r="D897">
        <f>SUMPRODUCT((ISNUMBER(SEARCH(Feuil2!$A$2:$A$61,Feuil1!A897)))*1)</f>
        <v>0</v>
      </c>
    </row>
    <row r="898" spans="1:4" x14ac:dyDescent="0.25">
      <c r="A898" t="s">
        <v>2512</v>
      </c>
      <c r="B898" s="1">
        <v>0</v>
      </c>
      <c r="C898" t="s">
        <v>1614</v>
      </c>
      <c r="D898">
        <f>SUMPRODUCT((ISNUMBER(SEARCH(Feuil2!$A$2:$A$61,Feuil1!A898)))*1)</f>
        <v>0</v>
      </c>
    </row>
    <row r="899" spans="1:4" x14ac:dyDescent="0.25">
      <c r="A899" t="s">
        <v>2676</v>
      </c>
      <c r="B899" s="1">
        <v>0</v>
      </c>
      <c r="C899" t="s">
        <v>1613</v>
      </c>
      <c r="D899">
        <f>SUMPRODUCT((ISNUMBER(SEARCH(Feuil2!$A$2:$A$61,Feuil1!A899)))*1)</f>
        <v>0</v>
      </c>
    </row>
    <row r="900" spans="1:4" x14ac:dyDescent="0.25">
      <c r="A900" t="s">
        <v>2683</v>
      </c>
      <c r="B900" s="1">
        <v>0</v>
      </c>
      <c r="C900" t="s">
        <v>1612</v>
      </c>
      <c r="D900">
        <f>SUMPRODUCT((ISNUMBER(SEARCH(Feuil2!$A$2:$A$61,Feuil1!A900)))*1)</f>
        <v>2</v>
      </c>
    </row>
    <row r="901" spans="1:4" x14ac:dyDescent="0.25">
      <c r="A901" t="s">
        <v>2677</v>
      </c>
      <c r="B901" s="1">
        <v>0</v>
      </c>
      <c r="C901" t="s">
        <v>1611</v>
      </c>
      <c r="D901">
        <f>SUMPRODUCT((ISNUMBER(SEARCH(Feuil2!$A$2:$A$61,Feuil1!A901)))*1)</f>
        <v>1</v>
      </c>
    </row>
    <row r="902" spans="1:4" x14ac:dyDescent="0.25">
      <c r="A902" t="s">
        <v>2554</v>
      </c>
      <c r="B902" s="1">
        <v>0</v>
      </c>
      <c r="C902" t="s">
        <v>1610</v>
      </c>
      <c r="D902">
        <f>SUMPRODUCT((ISNUMBER(SEARCH(Feuil2!$A$2:$A$61,Feuil1!A902)))*1)</f>
        <v>0</v>
      </c>
    </row>
    <row r="903" spans="1:4" x14ac:dyDescent="0.25">
      <c r="A903" t="s">
        <v>2948</v>
      </c>
      <c r="B903" s="1">
        <v>43</v>
      </c>
      <c r="C903" t="s">
        <v>1609</v>
      </c>
      <c r="D903">
        <f>SUMPRODUCT((ISNUMBER(SEARCH(Feuil2!$A$2:$A$61,Feuil1!A903)))*1)</f>
        <v>1</v>
      </c>
    </row>
    <row r="904" spans="1:4" x14ac:dyDescent="0.25">
      <c r="A904" t="s">
        <v>2677</v>
      </c>
      <c r="B904" s="1">
        <v>57</v>
      </c>
      <c r="C904" t="s">
        <v>1608</v>
      </c>
      <c r="D904">
        <f>SUMPRODUCT((ISNUMBER(SEARCH(Feuil2!$A$2:$A$61,Feuil1!A904)))*1)</f>
        <v>1</v>
      </c>
    </row>
    <row r="905" spans="1:4" x14ac:dyDescent="0.25">
      <c r="A905" t="s">
        <v>2662</v>
      </c>
      <c r="B905" s="1">
        <v>10</v>
      </c>
      <c r="C905" t="s">
        <v>1607</v>
      </c>
      <c r="D905">
        <f>SUMPRODUCT((ISNUMBER(SEARCH(Feuil2!$A$2:$A$61,Feuil1!A905)))*1)</f>
        <v>1</v>
      </c>
    </row>
    <row r="906" spans="1:4" x14ac:dyDescent="0.25">
      <c r="A906" t="s">
        <v>2678</v>
      </c>
      <c r="B906" s="1">
        <v>0</v>
      </c>
      <c r="C906" t="s">
        <v>1606</v>
      </c>
      <c r="D906">
        <f>SUMPRODUCT((ISNUMBER(SEARCH(Feuil2!$A$2:$A$61,Feuil1!A906)))*1)</f>
        <v>0</v>
      </c>
    </row>
    <row r="907" spans="1:4" x14ac:dyDescent="0.25">
      <c r="A907" t="s">
        <v>2729</v>
      </c>
      <c r="B907" s="1">
        <v>0</v>
      </c>
      <c r="C907" t="s">
        <v>1605</v>
      </c>
      <c r="D907">
        <f>SUMPRODUCT((ISNUMBER(SEARCH(Feuil2!$A$2:$A$61,Feuil1!A907)))*1)</f>
        <v>0</v>
      </c>
    </row>
    <row r="908" spans="1:4" x14ac:dyDescent="0.25">
      <c r="A908" t="s">
        <v>2662</v>
      </c>
      <c r="B908" s="1">
        <v>5</v>
      </c>
      <c r="C908" t="s">
        <v>1604</v>
      </c>
      <c r="D908">
        <f>SUMPRODUCT((ISNUMBER(SEARCH(Feuil2!$A$2:$A$61,Feuil1!A908)))*1)</f>
        <v>1</v>
      </c>
    </row>
    <row r="909" spans="1:4" x14ac:dyDescent="0.25">
      <c r="A909" t="s">
        <v>2677</v>
      </c>
      <c r="B909" s="1">
        <v>0</v>
      </c>
      <c r="C909" t="s">
        <v>1603</v>
      </c>
      <c r="D909">
        <f>SUMPRODUCT((ISNUMBER(SEARCH(Feuil2!$A$2:$A$61,Feuil1!A909)))*1)</f>
        <v>1</v>
      </c>
    </row>
    <row r="910" spans="1:4" x14ac:dyDescent="0.25">
      <c r="A910" t="s">
        <v>2554</v>
      </c>
      <c r="B910" s="1">
        <v>0</v>
      </c>
      <c r="C910" t="s">
        <v>1602</v>
      </c>
      <c r="D910">
        <f>SUMPRODUCT((ISNUMBER(SEARCH(Feuil2!$A$2:$A$61,Feuil1!A910)))*1)</f>
        <v>0</v>
      </c>
    </row>
    <row r="911" spans="1:4" x14ac:dyDescent="0.25">
      <c r="A911" t="s">
        <v>2559</v>
      </c>
      <c r="B911" s="1">
        <v>0</v>
      </c>
      <c r="C911" t="s">
        <v>1601</v>
      </c>
      <c r="D911">
        <f>SUMPRODUCT((ISNUMBER(SEARCH(Feuil2!$A$2:$A$61,Feuil1!A911)))*1)</f>
        <v>0</v>
      </c>
    </row>
    <row r="912" spans="1:4" x14ac:dyDescent="0.25">
      <c r="A912" t="s">
        <v>2859</v>
      </c>
      <c r="B912" s="1">
        <v>0</v>
      </c>
      <c r="C912" t="s">
        <v>1600</v>
      </c>
      <c r="D912">
        <f>SUMPRODUCT((ISNUMBER(SEARCH(Feuil2!$A$2:$A$61,Feuil1!A912)))*1)</f>
        <v>1</v>
      </c>
    </row>
    <row r="913" spans="1:4" x14ac:dyDescent="0.25">
      <c r="A913" t="s">
        <v>3024</v>
      </c>
      <c r="B913" s="1">
        <v>1</v>
      </c>
      <c r="C913" t="s">
        <v>1599</v>
      </c>
      <c r="D913">
        <f>SUMPRODUCT((ISNUMBER(SEARCH(Feuil2!$A$2:$A$61,Feuil1!A913)))*1)</f>
        <v>1</v>
      </c>
    </row>
    <row r="914" spans="1:4" x14ac:dyDescent="0.25">
      <c r="A914" t="s">
        <v>2851</v>
      </c>
      <c r="B914" s="1">
        <v>0</v>
      </c>
      <c r="C914" t="s">
        <v>1598</v>
      </c>
      <c r="D914">
        <f>SUMPRODUCT((ISNUMBER(SEARCH(Feuil2!$A$2:$A$61,Feuil1!A914)))*1)</f>
        <v>1</v>
      </c>
    </row>
    <row r="915" spans="1:4" x14ac:dyDescent="0.25">
      <c r="A915" t="s">
        <v>2679</v>
      </c>
      <c r="B915" s="1">
        <v>0</v>
      </c>
      <c r="C915" t="s">
        <v>1597</v>
      </c>
      <c r="D915">
        <f>SUMPRODUCT((ISNUMBER(SEARCH(Feuil2!$A$2:$A$61,Feuil1!A915)))*1)</f>
        <v>0</v>
      </c>
    </row>
    <row r="916" spans="1:4" x14ac:dyDescent="0.25">
      <c r="A916" t="s">
        <v>2513</v>
      </c>
      <c r="B916" s="1">
        <v>1</v>
      </c>
      <c r="C916" t="s">
        <v>1596</v>
      </c>
      <c r="D916">
        <f>SUMPRODUCT((ISNUMBER(SEARCH(Feuil2!$A$2:$A$61,Feuil1!A916)))*1)</f>
        <v>0</v>
      </c>
    </row>
    <row r="917" spans="1:4" x14ac:dyDescent="0.25">
      <c r="A917" t="s">
        <v>2851</v>
      </c>
      <c r="B917" s="1">
        <v>2</v>
      </c>
      <c r="C917" t="s">
        <v>1595</v>
      </c>
      <c r="D917">
        <f>SUMPRODUCT((ISNUMBER(SEARCH(Feuil2!$A$2:$A$61,Feuil1!A917)))*1)</f>
        <v>1</v>
      </c>
    </row>
    <row r="918" spans="1:4" x14ac:dyDescent="0.25">
      <c r="A918" t="s">
        <v>2513</v>
      </c>
      <c r="B918" s="1">
        <v>9</v>
      </c>
      <c r="C918" t="s">
        <v>1594</v>
      </c>
      <c r="D918">
        <f>SUMPRODUCT((ISNUMBER(SEARCH(Feuil2!$A$2:$A$61,Feuil1!A918)))*1)</f>
        <v>0</v>
      </c>
    </row>
    <row r="919" spans="1:4" x14ac:dyDescent="0.25">
      <c r="A919" t="s">
        <v>2557</v>
      </c>
      <c r="B919" s="1">
        <v>0</v>
      </c>
      <c r="C919" t="s">
        <v>1593</v>
      </c>
      <c r="D919">
        <f>SUMPRODUCT((ISNUMBER(SEARCH(Feuil2!$A$2:$A$61,Feuil1!A919)))*1)</f>
        <v>0</v>
      </c>
    </row>
    <row r="920" spans="1:4" x14ac:dyDescent="0.25">
      <c r="A920" t="s">
        <v>2735</v>
      </c>
      <c r="B920" s="1">
        <v>0</v>
      </c>
      <c r="C920" t="s">
        <v>1592</v>
      </c>
      <c r="D920">
        <f>SUMPRODUCT((ISNUMBER(SEARCH(Feuil2!$A$2:$A$61,Feuil1!A920)))*1)</f>
        <v>0</v>
      </c>
    </row>
    <row r="921" spans="1:4" x14ac:dyDescent="0.25">
      <c r="A921" t="s">
        <v>2679</v>
      </c>
      <c r="B921" s="1">
        <v>0</v>
      </c>
      <c r="C921" t="s">
        <v>1591</v>
      </c>
      <c r="D921">
        <f>SUMPRODUCT((ISNUMBER(SEARCH(Feuil2!$A$2:$A$61,Feuil1!A921)))*1)</f>
        <v>0</v>
      </c>
    </row>
    <row r="922" spans="1:4" x14ac:dyDescent="0.25">
      <c r="A922" t="s">
        <v>2736</v>
      </c>
      <c r="B922" s="1">
        <v>0</v>
      </c>
      <c r="C922" t="s">
        <v>1590</v>
      </c>
      <c r="D922">
        <f>SUMPRODUCT((ISNUMBER(SEARCH(Feuil2!$A$2:$A$61,Feuil1!A922)))*1)</f>
        <v>0</v>
      </c>
    </row>
    <row r="923" spans="1:4" x14ac:dyDescent="0.25">
      <c r="A923" t="s">
        <v>2894</v>
      </c>
      <c r="B923" s="1">
        <v>1</v>
      </c>
      <c r="C923" t="s">
        <v>1589</v>
      </c>
      <c r="D923">
        <f>SUMPRODUCT((ISNUMBER(SEARCH(Feuil2!$A$2:$A$61,Feuil1!A923)))*1)</f>
        <v>0</v>
      </c>
    </row>
    <row r="924" spans="1:4" x14ac:dyDescent="0.25">
      <c r="A924" t="s">
        <v>2669</v>
      </c>
      <c r="B924" s="1">
        <v>65</v>
      </c>
      <c r="C924" t="s">
        <v>1588</v>
      </c>
      <c r="D924">
        <f>SUMPRODUCT((ISNUMBER(SEARCH(Feuil2!$A$2:$A$61,Feuil1!A924)))*1)</f>
        <v>1</v>
      </c>
    </row>
    <row r="925" spans="1:4" x14ac:dyDescent="0.25">
      <c r="A925" t="s">
        <v>2676</v>
      </c>
      <c r="B925" s="1">
        <v>0</v>
      </c>
      <c r="C925" t="s">
        <v>1587</v>
      </c>
      <c r="D925">
        <f>SUMPRODUCT((ISNUMBER(SEARCH(Feuil2!$A$2:$A$61,Feuil1!A925)))*1)</f>
        <v>0</v>
      </c>
    </row>
    <row r="926" spans="1:4" x14ac:dyDescent="0.25">
      <c r="A926" t="s">
        <v>2670</v>
      </c>
      <c r="B926" s="1">
        <v>0</v>
      </c>
      <c r="C926" t="s">
        <v>1586</v>
      </c>
      <c r="D926">
        <f>SUMPRODUCT((ISNUMBER(SEARCH(Feuil2!$A$2:$A$61,Feuil1!A926)))*1)</f>
        <v>0</v>
      </c>
    </row>
    <row r="927" spans="1:4" x14ac:dyDescent="0.25">
      <c r="A927" t="s">
        <v>2683</v>
      </c>
      <c r="B927" s="1">
        <v>0</v>
      </c>
      <c r="C927" t="s">
        <v>1585</v>
      </c>
      <c r="D927">
        <f>SUMPRODUCT((ISNUMBER(SEARCH(Feuil2!$A$2:$A$61,Feuil1!A927)))*1)</f>
        <v>2</v>
      </c>
    </row>
    <row r="928" spans="1:4" x14ac:dyDescent="0.25">
      <c r="A928" t="s">
        <v>3025</v>
      </c>
      <c r="B928" s="1">
        <v>2</v>
      </c>
      <c r="C928" t="s">
        <v>1584</v>
      </c>
      <c r="D928">
        <f>SUMPRODUCT((ISNUMBER(SEARCH(Feuil2!$A$2:$A$61,Feuil1!A928)))*1)</f>
        <v>3</v>
      </c>
    </row>
    <row r="929" spans="1:4" x14ac:dyDescent="0.25">
      <c r="A929" t="s">
        <v>2947</v>
      </c>
      <c r="B929" s="1">
        <v>1</v>
      </c>
      <c r="C929" t="s">
        <v>1583</v>
      </c>
      <c r="D929">
        <f>SUMPRODUCT((ISNUMBER(SEARCH(Feuil2!$A$2:$A$61,Feuil1!A929)))*1)</f>
        <v>2</v>
      </c>
    </row>
    <row r="930" spans="1:4" x14ac:dyDescent="0.25">
      <c r="A930" t="s">
        <v>2522</v>
      </c>
      <c r="B930" s="1">
        <v>0</v>
      </c>
      <c r="C930" t="s">
        <v>1582</v>
      </c>
      <c r="D930">
        <f>SUMPRODUCT((ISNUMBER(SEARCH(Feuil2!$A$2:$A$61,Feuil1!A930)))*1)</f>
        <v>0</v>
      </c>
    </row>
    <row r="931" spans="1:4" x14ac:dyDescent="0.25">
      <c r="A931" t="s">
        <v>2587</v>
      </c>
      <c r="B931" s="1">
        <v>0</v>
      </c>
      <c r="C931" t="s">
        <v>1581</v>
      </c>
      <c r="D931">
        <f>SUMPRODUCT((ISNUMBER(SEARCH(Feuil2!$A$2:$A$61,Feuil1!A931)))*1)</f>
        <v>0</v>
      </c>
    </row>
    <row r="932" spans="1:4" x14ac:dyDescent="0.25">
      <c r="A932" t="s">
        <v>2947</v>
      </c>
      <c r="B932" s="1">
        <v>0</v>
      </c>
      <c r="C932" t="s">
        <v>1580</v>
      </c>
      <c r="D932">
        <f>SUMPRODUCT((ISNUMBER(SEARCH(Feuil2!$A$2:$A$61,Feuil1!A932)))*1)</f>
        <v>2</v>
      </c>
    </row>
    <row r="933" spans="1:4" x14ac:dyDescent="0.25">
      <c r="A933" t="s">
        <v>2737</v>
      </c>
      <c r="B933" s="1">
        <v>1</v>
      </c>
      <c r="C933" t="s">
        <v>1579</v>
      </c>
      <c r="D933">
        <f>SUMPRODUCT((ISNUMBER(SEARCH(Feuil2!$A$2:$A$61,Feuil1!A933)))*1)</f>
        <v>0</v>
      </c>
    </row>
    <row r="934" spans="1:4" x14ac:dyDescent="0.25">
      <c r="A934" t="s">
        <v>2561</v>
      </c>
      <c r="B934" s="1">
        <v>0</v>
      </c>
      <c r="C934" t="s">
        <v>1578</v>
      </c>
      <c r="D934">
        <f>SUMPRODUCT((ISNUMBER(SEARCH(Feuil2!$A$2:$A$61,Feuil1!A934)))*1)</f>
        <v>0</v>
      </c>
    </row>
    <row r="935" spans="1:4" x14ac:dyDescent="0.25">
      <c r="A935" t="s">
        <v>2688</v>
      </c>
      <c r="B935" s="1">
        <v>6</v>
      </c>
      <c r="C935" t="s">
        <v>1577</v>
      </c>
      <c r="D935">
        <f>SUMPRODUCT((ISNUMBER(SEARCH(Feuil2!$A$2:$A$61,Feuil1!A935)))*1)</f>
        <v>1</v>
      </c>
    </row>
    <row r="936" spans="1:4" x14ac:dyDescent="0.25">
      <c r="A936" t="s">
        <v>2908</v>
      </c>
      <c r="B936" s="1">
        <v>0</v>
      </c>
      <c r="C936" t="s">
        <v>1576</v>
      </c>
      <c r="D936">
        <f>SUMPRODUCT((ISNUMBER(SEARCH(Feuil2!$A$2:$A$61,Feuil1!A936)))*1)</f>
        <v>0</v>
      </c>
    </row>
    <row r="937" spans="1:4" x14ac:dyDescent="0.25">
      <c r="A937" t="s">
        <v>2738</v>
      </c>
      <c r="B937" s="1">
        <v>23</v>
      </c>
      <c r="C937" t="s">
        <v>1575</v>
      </c>
      <c r="D937">
        <f>SUMPRODUCT((ISNUMBER(SEARCH(Feuil2!$A$2:$A$61,Feuil1!A937)))*1)</f>
        <v>1</v>
      </c>
    </row>
    <row r="938" spans="1:4" x14ac:dyDescent="0.25">
      <c r="A938" t="s">
        <v>2855</v>
      </c>
      <c r="B938" s="1">
        <v>14</v>
      </c>
      <c r="C938" t="s">
        <v>1574</v>
      </c>
      <c r="D938">
        <f>SUMPRODUCT((ISNUMBER(SEARCH(Feuil2!$A$2:$A$61,Feuil1!A938)))*1)</f>
        <v>1</v>
      </c>
    </row>
    <row r="939" spans="1:4" x14ac:dyDescent="0.25">
      <c r="A939" t="s">
        <v>2647</v>
      </c>
      <c r="B939" s="1">
        <v>13</v>
      </c>
      <c r="C939" t="s">
        <v>1573</v>
      </c>
      <c r="D939">
        <f>SUMPRODUCT((ISNUMBER(SEARCH(Feuil2!$A$2:$A$61,Feuil1!A939)))*1)</f>
        <v>1</v>
      </c>
    </row>
    <row r="940" spans="1:4" x14ac:dyDescent="0.25">
      <c r="A940" t="s">
        <v>3026</v>
      </c>
      <c r="B940" s="1">
        <v>0</v>
      </c>
      <c r="C940" t="s">
        <v>1572</v>
      </c>
      <c r="D940">
        <f>SUMPRODUCT((ISNUMBER(SEARCH(Feuil2!$A$2:$A$61,Feuil1!A940)))*1)</f>
        <v>1</v>
      </c>
    </row>
    <row r="941" spans="1:4" x14ac:dyDescent="0.25">
      <c r="A941" t="s">
        <v>2647</v>
      </c>
      <c r="B941" s="1">
        <v>20</v>
      </c>
      <c r="C941" t="s">
        <v>1571</v>
      </c>
      <c r="D941">
        <f>SUMPRODUCT((ISNUMBER(SEARCH(Feuil2!$A$2:$A$61,Feuil1!A941)))*1)</f>
        <v>1</v>
      </c>
    </row>
    <row r="942" spans="1:4" x14ac:dyDescent="0.25">
      <c r="A942" t="s">
        <v>2649</v>
      </c>
      <c r="B942" s="1">
        <v>0</v>
      </c>
      <c r="C942" t="s">
        <v>1570</v>
      </c>
      <c r="D942">
        <f>SUMPRODUCT((ISNUMBER(SEARCH(Feuil2!$A$2:$A$61,Feuil1!A942)))*1)</f>
        <v>1</v>
      </c>
    </row>
    <row r="943" spans="1:4" x14ac:dyDescent="0.25">
      <c r="A943" t="s">
        <v>2871</v>
      </c>
      <c r="B943" s="1">
        <v>22</v>
      </c>
      <c r="C943" t="s">
        <v>1569</v>
      </c>
      <c r="D943">
        <f>SUMPRODUCT((ISNUMBER(SEARCH(Feuil2!$A$2:$A$61,Feuil1!A943)))*1)</f>
        <v>1</v>
      </c>
    </row>
    <row r="944" spans="1:4" x14ac:dyDescent="0.25">
      <c r="A944" t="s">
        <v>2644</v>
      </c>
      <c r="B944" s="1">
        <v>13</v>
      </c>
      <c r="C944" t="s">
        <v>1568</v>
      </c>
      <c r="D944">
        <f>SUMPRODUCT((ISNUMBER(SEARCH(Feuil2!$A$2:$A$61,Feuil1!A944)))*1)</f>
        <v>1</v>
      </c>
    </row>
    <row r="945" spans="1:4" x14ac:dyDescent="0.25">
      <c r="A945" t="s">
        <v>2644</v>
      </c>
      <c r="B945" s="1">
        <v>14</v>
      </c>
      <c r="C945" t="s">
        <v>1567</v>
      </c>
      <c r="D945">
        <f>SUMPRODUCT((ISNUMBER(SEARCH(Feuil2!$A$2:$A$61,Feuil1!A945)))*1)</f>
        <v>1</v>
      </c>
    </row>
    <row r="946" spans="1:4" x14ac:dyDescent="0.25">
      <c r="A946" t="s">
        <v>2943</v>
      </c>
      <c r="B946" s="1">
        <v>0</v>
      </c>
      <c r="C946" t="s">
        <v>1566</v>
      </c>
      <c r="D946">
        <f>SUMPRODUCT((ISNUMBER(SEARCH(Feuil2!$A$2:$A$61,Feuil1!A946)))*1)</f>
        <v>1</v>
      </c>
    </row>
    <row r="947" spans="1:4" x14ac:dyDescent="0.25">
      <c r="A947" t="s">
        <v>2647</v>
      </c>
      <c r="B947" s="1">
        <v>17</v>
      </c>
      <c r="C947" t="s">
        <v>1565</v>
      </c>
      <c r="D947">
        <f>SUMPRODUCT((ISNUMBER(SEARCH(Feuil2!$A$2:$A$61,Feuil1!A947)))*1)</f>
        <v>1</v>
      </c>
    </row>
    <row r="948" spans="1:4" x14ac:dyDescent="0.25">
      <c r="A948" t="s">
        <v>2647</v>
      </c>
      <c r="B948" s="1">
        <v>8</v>
      </c>
      <c r="C948" t="s">
        <v>1564</v>
      </c>
      <c r="D948">
        <f>SUMPRODUCT((ISNUMBER(SEARCH(Feuil2!$A$2:$A$61,Feuil1!A948)))*1)</f>
        <v>1</v>
      </c>
    </row>
    <row r="949" spans="1:4" x14ac:dyDescent="0.25">
      <c r="A949" t="s">
        <v>2644</v>
      </c>
      <c r="B949" s="1">
        <v>4</v>
      </c>
      <c r="C949" t="s">
        <v>1563</v>
      </c>
      <c r="D949">
        <f>SUMPRODUCT((ISNUMBER(SEARCH(Feuil2!$A$2:$A$61,Feuil1!A949)))*1)</f>
        <v>1</v>
      </c>
    </row>
    <row r="950" spans="1:4" x14ac:dyDescent="0.25">
      <c r="A950" t="s">
        <v>2865</v>
      </c>
      <c r="B950" s="1">
        <v>52</v>
      </c>
      <c r="C950" t="s">
        <v>1562</v>
      </c>
      <c r="D950">
        <f>SUMPRODUCT((ISNUMBER(SEARCH(Feuil2!$A$2:$A$61,Feuil1!A950)))*1)</f>
        <v>1</v>
      </c>
    </row>
    <row r="951" spans="1:4" x14ac:dyDescent="0.25">
      <c r="A951" t="s">
        <v>2855</v>
      </c>
      <c r="B951" s="1">
        <v>8</v>
      </c>
      <c r="C951" t="s">
        <v>1561</v>
      </c>
      <c r="D951">
        <f>SUMPRODUCT((ISNUMBER(SEARCH(Feuil2!$A$2:$A$61,Feuil1!A951)))*1)</f>
        <v>1</v>
      </c>
    </row>
    <row r="952" spans="1:4" x14ac:dyDescent="0.25">
      <c r="A952" t="s">
        <v>3027</v>
      </c>
      <c r="B952" s="1">
        <v>9</v>
      </c>
      <c r="C952" t="s">
        <v>1560</v>
      </c>
      <c r="D952">
        <f>SUMPRODUCT((ISNUMBER(SEARCH(Feuil2!$A$2:$A$61,Feuil1!A952)))*1)</f>
        <v>2</v>
      </c>
    </row>
    <row r="953" spans="1:4" x14ac:dyDescent="0.25">
      <c r="A953" t="s">
        <v>2643</v>
      </c>
      <c r="B953" s="1">
        <v>108</v>
      </c>
      <c r="C953" t="s">
        <v>1559</v>
      </c>
      <c r="D953">
        <f>SUMPRODUCT((ISNUMBER(SEARCH(Feuil2!$A$2:$A$61,Feuil1!A953)))*1)</f>
        <v>1</v>
      </c>
    </row>
    <row r="954" spans="1:4" x14ac:dyDescent="0.25">
      <c r="A954" t="s">
        <v>2644</v>
      </c>
      <c r="B954" s="1">
        <v>6</v>
      </c>
      <c r="C954" t="s">
        <v>1558</v>
      </c>
      <c r="D954">
        <f>SUMPRODUCT((ISNUMBER(SEARCH(Feuil2!$A$2:$A$61,Feuil1!A954)))*1)</f>
        <v>1</v>
      </c>
    </row>
    <row r="955" spans="1:4" x14ac:dyDescent="0.25">
      <c r="A955" t="s">
        <v>2644</v>
      </c>
      <c r="B955" s="1">
        <v>4</v>
      </c>
      <c r="C955" t="s">
        <v>1557</v>
      </c>
      <c r="D955">
        <f>SUMPRODUCT((ISNUMBER(SEARCH(Feuil2!$A$2:$A$61,Feuil1!A955)))*1)</f>
        <v>1</v>
      </c>
    </row>
    <row r="956" spans="1:4" x14ac:dyDescent="0.25">
      <c r="A956" t="s">
        <v>2563</v>
      </c>
      <c r="B956" s="1">
        <v>0</v>
      </c>
      <c r="C956" t="s">
        <v>1556</v>
      </c>
      <c r="D956">
        <f>SUMPRODUCT((ISNUMBER(SEARCH(Feuil2!$A$2:$A$61,Feuil1!A956)))*1)</f>
        <v>1</v>
      </c>
    </row>
    <row r="957" spans="1:4" x14ac:dyDescent="0.25">
      <c r="A957" t="s">
        <v>2868</v>
      </c>
      <c r="B957" s="1">
        <v>0</v>
      </c>
      <c r="C957" t="s">
        <v>1555</v>
      </c>
      <c r="D957">
        <f>SUMPRODUCT((ISNUMBER(SEARCH(Feuil2!$A$2:$A$61,Feuil1!A957)))*1)</f>
        <v>1</v>
      </c>
    </row>
    <row r="958" spans="1:4" x14ac:dyDescent="0.25">
      <c r="A958" t="s">
        <v>2853</v>
      </c>
      <c r="B958" s="1">
        <v>14</v>
      </c>
      <c r="C958" t="s">
        <v>1554</v>
      </c>
      <c r="D958">
        <f>SUMPRODUCT((ISNUMBER(SEARCH(Feuil2!$A$2:$A$61,Feuil1!A958)))*1)</f>
        <v>1</v>
      </c>
    </row>
    <row r="959" spans="1:4" x14ac:dyDescent="0.25">
      <c r="A959" t="s">
        <v>2739</v>
      </c>
      <c r="B959" s="1">
        <v>241</v>
      </c>
      <c r="C959" t="s">
        <v>1553</v>
      </c>
      <c r="D959">
        <f>SUMPRODUCT((ISNUMBER(SEARCH(Feuil2!$A$2:$A$61,Feuil1!A959)))*1)</f>
        <v>1</v>
      </c>
    </row>
    <row r="960" spans="1:4" x14ac:dyDescent="0.25">
      <c r="A960" t="s">
        <v>2877</v>
      </c>
      <c r="B960" s="1">
        <v>0</v>
      </c>
      <c r="C960" t="s">
        <v>1552</v>
      </c>
      <c r="D960">
        <f>SUMPRODUCT((ISNUMBER(SEARCH(Feuil2!$A$2:$A$61,Feuil1!A960)))*1)</f>
        <v>1</v>
      </c>
    </row>
    <row r="961" spans="1:4" x14ac:dyDescent="0.25">
      <c r="A961" t="s">
        <v>2545</v>
      </c>
      <c r="B961" s="1">
        <v>12</v>
      </c>
      <c r="C961" t="s">
        <v>1551</v>
      </c>
      <c r="D961">
        <f>SUMPRODUCT((ISNUMBER(SEARCH(Feuil2!$A$2:$A$61,Feuil1!A961)))*1)</f>
        <v>1</v>
      </c>
    </row>
    <row r="962" spans="1:4" x14ac:dyDescent="0.25">
      <c r="A962" t="s">
        <v>2740</v>
      </c>
      <c r="B962" s="1">
        <v>44</v>
      </c>
      <c r="C962" t="s">
        <v>1550</v>
      </c>
      <c r="D962">
        <f>SUMPRODUCT((ISNUMBER(SEARCH(Feuil2!$A$2:$A$61,Feuil1!A962)))*1)</f>
        <v>1</v>
      </c>
    </row>
    <row r="963" spans="1:4" x14ac:dyDescent="0.25">
      <c r="A963" t="s">
        <v>2644</v>
      </c>
      <c r="B963" s="1">
        <v>12</v>
      </c>
      <c r="C963" t="s">
        <v>1549</v>
      </c>
      <c r="D963">
        <f>SUMPRODUCT((ISNUMBER(SEARCH(Feuil2!$A$2:$A$61,Feuil1!A963)))*1)</f>
        <v>1</v>
      </c>
    </row>
    <row r="964" spans="1:4" x14ac:dyDescent="0.25">
      <c r="A964" t="s">
        <v>3028</v>
      </c>
      <c r="B964" s="1">
        <v>0</v>
      </c>
      <c r="C964" t="s">
        <v>1548</v>
      </c>
      <c r="D964">
        <f>SUMPRODUCT((ISNUMBER(SEARCH(Feuil2!$A$2:$A$61,Feuil1!A964)))*1)</f>
        <v>1</v>
      </c>
    </row>
    <row r="965" spans="1:4" x14ac:dyDescent="0.25">
      <c r="A965" t="s">
        <v>2865</v>
      </c>
      <c r="B965" s="1">
        <v>12</v>
      </c>
      <c r="C965" t="s">
        <v>1547</v>
      </c>
      <c r="D965">
        <f>SUMPRODUCT((ISNUMBER(SEARCH(Feuil2!$A$2:$A$61,Feuil1!A965)))*1)</f>
        <v>1</v>
      </c>
    </row>
    <row r="966" spans="1:4" x14ac:dyDescent="0.25">
      <c r="A966" t="s">
        <v>2644</v>
      </c>
      <c r="B966" s="1">
        <v>10</v>
      </c>
      <c r="C966" t="s">
        <v>1546</v>
      </c>
      <c r="D966">
        <f>SUMPRODUCT((ISNUMBER(SEARCH(Feuil2!$A$2:$A$61,Feuil1!A966)))*1)</f>
        <v>1</v>
      </c>
    </row>
    <row r="967" spans="1:4" x14ac:dyDescent="0.25">
      <c r="A967" t="s">
        <v>2647</v>
      </c>
      <c r="B967" s="1">
        <v>8</v>
      </c>
      <c r="C967" t="s">
        <v>1545</v>
      </c>
      <c r="D967">
        <f>SUMPRODUCT((ISNUMBER(SEARCH(Feuil2!$A$2:$A$61,Feuil1!A967)))*1)</f>
        <v>1</v>
      </c>
    </row>
    <row r="968" spans="1:4" x14ac:dyDescent="0.25">
      <c r="A968" t="s">
        <v>3029</v>
      </c>
      <c r="B968" s="1">
        <v>8</v>
      </c>
      <c r="C968" t="s">
        <v>1544</v>
      </c>
      <c r="D968">
        <f>SUMPRODUCT((ISNUMBER(SEARCH(Feuil2!$A$2:$A$61,Feuil1!A968)))*1)</f>
        <v>1</v>
      </c>
    </row>
    <row r="969" spans="1:4" x14ac:dyDescent="0.25">
      <c r="A969" t="s">
        <v>2853</v>
      </c>
      <c r="B969" s="1">
        <v>2</v>
      </c>
      <c r="C969" t="s">
        <v>1543</v>
      </c>
      <c r="D969">
        <f>SUMPRODUCT((ISNUMBER(SEARCH(Feuil2!$A$2:$A$61,Feuil1!A969)))*1)</f>
        <v>1</v>
      </c>
    </row>
    <row r="970" spans="1:4" x14ac:dyDescent="0.25">
      <c r="A970" t="s">
        <v>2853</v>
      </c>
      <c r="B970" s="1">
        <v>54</v>
      </c>
      <c r="C970" t="s">
        <v>1542</v>
      </c>
      <c r="D970">
        <f>SUMPRODUCT((ISNUMBER(SEARCH(Feuil2!$A$2:$A$61,Feuil1!A970)))*1)</f>
        <v>1</v>
      </c>
    </row>
    <row r="971" spans="1:4" x14ac:dyDescent="0.25">
      <c r="A971" t="s">
        <v>2852</v>
      </c>
      <c r="B971" s="1">
        <v>41</v>
      </c>
      <c r="C971" t="s">
        <v>1541</v>
      </c>
      <c r="D971">
        <f>SUMPRODUCT((ISNUMBER(SEARCH(Feuil2!$A$2:$A$61,Feuil1!A971)))*1)</f>
        <v>1</v>
      </c>
    </row>
    <row r="972" spans="1:4" x14ac:dyDescent="0.25">
      <c r="A972" t="s">
        <v>2647</v>
      </c>
      <c r="B972" s="1">
        <v>15</v>
      </c>
      <c r="C972" t="s">
        <v>1540</v>
      </c>
      <c r="D972">
        <f>SUMPRODUCT((ISNUMBER(SEARCH(Feuil2!$A$2:$A$61,Feuil1!A972)))*1)</f>
        <v>1</v>
      </c>
    </row>
    <row r="973" spans="1:4" x14ac:dyDescent="0.25">
      <c r="A973" t="s">
        <v>2545</v>
      </c>
      <c r="B973" s="1">
        <v>12</v>
      </c>
      <c r="C973" t="s">
        <v>1539</v>
      </c>
      <c r="D973">
        <f>SUMPRODUCT((ISNUMBER(SEARCH(Feuil2!$A$2:$A$61,Feuil1!A973)))*1)</f>
        <v>1</v>
      </c>
    </row>
    <row r="974" spans="1:4" x14ac:dyDescent="0.25">
      <c r="A974" t="s">
        <v>2862</v>
      </c>
      <c r="B974" s="1">
        <v>9</v>
      </c>
      <c r="C974" t="s">
        <v>1538</v>
      </c>
      <c r="D974">
        <f>SUMPRODUCT((ISNUMBER(SEARCH(Feuil2!$A$2:$A$61,Feuil1!A974)))*1)</f>
        <v>1</v>
      </c>
    </row>
    <row r="975" spans="1:4" x14ac:dyDescent="0.25">
      <c r="A975" t="s">
        <v>2556</v>
      </c>
      <c r="B975" s="1">
        <v>19</v>
      </c>
      <c r="C975" t="s">
        <v>1537</v>
      </c>
      <c r="D975">
        <f>SUMPRODUCT((ISNUMBER(SEARCH(Feuil2!$A$2:$A$61,Feuil1!A975)))*1)</f>
        <v>1</v>
      </c>
    </row>
    <row r="976" spans="1:4" x14ac:dyDescent="0.25">
      <c r="A976" t="s">
        <v>3030</v>
      </c>
      <c r="B976" s="1">
        <v>8</v>
      </c>
      <c r="C976" t="s">
        <v>1536</v>
      </c>
      <c r="D976">
        <f>SUMPRODUCT((ISNUMBER(SEARCH(Feuil2!$A$2:$A$61,Feuil1!A976)))*1)</f>
        <v>1</v>
      </c>
    </row>
    <row r="977" spans="1:4" x14ac:dyDescent="0.25">
      <c r="A977" t="s">
        <v>2647</v>
      </c>
      <c r="B977" s="1">
        <v>13</v>
      </c>
      <c r="C977" t="s">
        <v>1535</v>
      </c>
      <c r="D977">
        <f>SUMPRODUCT((ISNUMBER(SEARCH(Feuil2!$A$2:$A$61,Feuil1!A977)))*1)</f>
        <v>1</v>
      </c>
    </row>
    <row r="978" spans="1:4" x14ac:dyDescent="0.25">
      <c r="A978" t="s">
        <v>2661</v>
      </c>
      <c r="B978" s="1">
        <v>33</v>
      </c>
      <c r="C978" t="s">
        <v>1534</v>
      </c>
      <c r="D978">
        <f>SUMPRODUCT((ISNUMBER(SEARCH(Feuil2!$A$2:$A$61,Feuil1!A978)))*1)</f>
        <v>1</v>
      </c>
    </row>
    <row r="979" spans="1:4" x14ac:dyDescent="0.25">
      <c r="A979" t="s">
        <v>2512</v>
      </c>
      <c r="B979" s="1">
        <v>6</v>
      </c>
      <c r="C979" t="s">
        <v>1533</v>
      </c>
      <c r="D979">
        <f>SUMPRODUCT((ISNUMBER(SEARCH(Feuil2!$A$2:$A$61,Feuil1!A979)))*1)</f>
        <v>0</v>
      </c>
    </row>
    <row r="980" spans="1:4" x14ac:dyDescent="0.25">
      <c r="A980" t="s">
        <v>2647</v>
      </c>
      <c r="B980" s="1">
        <v>13</v>
      </c>
      <c r="C980" t="s">
        <v>1532</v>
      </c>
      <c r="D980">
        <f>SUMPRODUCT((ISNUMBER(SEARCH(Feuil2!$A$2:$A$61,Feuil1!A980)))*1)</f>
        <v>1</v>
      </c>
    </row>
    <row r="981" spans="1:4" x14ac:dyDescent="0.25">
      <c r="A981" t="s">
        <v>2645</v>
      </c>
      <c r="B981" s="1">
        <v>0</v>
      </c>
      <c r="C981" t="s">
        <v>1531</v>
      </c>
      <c r="D981">
        <f>SUMPRODUCT((ISNUMBER(SEARCH(Feuil2!$A$2:$A$61,Feuil1!A981)))*1)</f>
        <v>1</v>
      </c>
    </row>
    <row r="982" spans="1:4" x14ac:dyDescent="0.25">
      <c r="A982" t="s">
        <v>3031</v>
      </c>
      <c r="B982" s="1">
        <v>91</v>
      </c>
      <c r="C982" t="s">
        <v>1530</v>
      </c>
      <c r="D982">
        <f>SUMPRODUCT((ISNUMBER(SEARCH(Feuil2!$A$2:$A$61,Feuil1!A982)))*1)</f>
        <v>3</v>
      </c>
    </row>
    <row r="983" spans="1:4" x14ac:dyDescent="0.25">
      <c r="A983" t="s">
        <v>2865</v>
      </c>
      <c r="B983" s="1">
        <v>28</v>
      </c>
      <c r="C983" t="s">
        <v>1529</v>
      </c>
      <c r="D983">
        <f>SUMPRODUCT((ISNUMBER(SEARCH(Feuil2!$A$2:$A$61,Feuil1!A983)))*1)</f>
        <v>1</v>
      </c>
    </row>
    <row r="984" spans="1:4" x14ac:dyDescent="0.25">
      <c r="A984" t="s">
        <v>2862</v>
      </c>
      <c r="B984" s="1">
        <v>43</v>
      </c>
      <c r="C984" t="s">
        <v>1528</v>
      </c>
      <c r="D984">
        <f>SUMPRODUCT((ISNUMBER(SEARCH(Feuil2!$A$2:$A$61,Feuil1!A984)))*1)</f>
        <v>1</v>
      </c>
    </row>
    <row r="985" spans="1:4" x14ac:dyDescent="0.25">
      <c r="A985" t="s">
        <v>2883</v>
      </c>
      <c r="B985" s="1">
        <v>2</v>
      </c>
      <c r="C985" t="s">
        <v>1527</v>
      </c>
      <c r="D985">
        <f>SUMPRODUCT((ISNUMBER(SEARCH(Feuil2!$A$2:$A$61,Feuil1!A985)))*1)</f>
        <v>0</v>
      </c>
    </row>
    <row r="986" spans="1:4" x14ac:dyDescent="0.25">
      <c r="A986" t="s">
        <v>2980</v>
      </c>
      <c r="B986" s="1">
        <v>0</v>
      </c>
      <c r="C986" t="s">
        <v>1526</v>
      </c>
      <c r="D986">
        <f>SUMPRODUCT((ISNUMBER(SEARCH(Feuil2!$A$2:$A$61,Feuil1!A986)))*1)</f>
        <v>0</v>
      </c>
    </row>
    <row r="987" spans="1:4" x14ac:dyDescent="0.25">
      <c r="A987" t="s">
        <v>2556</v>
      </c>
      <c r="B987" s="1">
        <v>14</v>
      </c>
      <c r="C987" t="s">
        <v>1525</v>
      </c>
      <c r="D987">
        <f>SUMPRODUCT((ISNUMBER(SEARCH(Feuil2!$A$2:$A$61,Feuil1!A987)))*1)</f>
        <v>1</v>
      </c>
    </row>
    <row r="988" spans="1:4" x14ac:dyDescent="0.25">
      <c r="A988" t="s">
        <v>2741</v>
      </c>
      <c r="B988" s="1">
        <v>0</v>
      </c>
      <c r="C988" t="s">
        <v>1524</v>
      </c>
      <c r="D988">
        <f>SUMPRODUCT((ISNUMBER(SEARCH(Feuil2!$A$2:$A$61,Feuil1!A988)))*1)</f>
        <v>0</v>
      </c>
    </row>
    <row r="989" spans="1:4" x14ac:dyDescent="0.25">
      <c r="A989" t="s">
        <v>2512</v>
      </c>
      <c r="B989" s="1">
        <v>5</v>
      </c>
      <c r="C989" t="s">
        <v>1523</v>
      </c>
      <c r="D989">
        <f>SUMPRODUCT((ISNUMBER(SEARCH(Feuil2!$A$2:$A$61,Feuil1!A989)))*1)</f>
        <v>0</v>
      </c>
    </row>
    <row r="990" spans="1:4" x14ac:dyDescent="0.25">
      <c r="A990" t="s">
        <v>2561</v>
      </c>
      <c r="B990" s="1">
        <v>0</v>
      </c>
      <c r="C990" t="s">
        <v>1522</v>
      </c>
      <c r="D990">
        <f>SUMPRODUCT((ISNUMBER(SEARCH(Feuil2!$A$2:$A$61,Feuil1!A990)))*1)</f>
        <v>0</v>
      </c>
    </row>
    <row r="991" spans="1:4" x14ac:dyDescent="0.25">
      <c r="A991" t="s">
        <v>2687</v>
      </c>
      <c r="B991" s="1">
        <v>0</v>
      </c>
      <c r="C991" t="s">
        <v>1521</v>
      </c>
      <c r="D991">
        <f>SUMPRODUCT((ISNUMBER(SEARCH(Feuil2!$A$2:$A$61,Feuil1!A991)))*1)</f>
        <v>0</v>
      </c>
    </row>
    <row r="992" spans="1:4" x14ac:dyDescent="0.25">
      <c r="A992" t="s">
        <v>3032</v>
      </c>
      <c r="B992" s="1">
        <v>1</v>
      </c>
      <c r="C992" t="s">
        <v>1520</v>
      </c>
      <c r="D992">
        <f>SUMPRODUCT((ISNUMBER(SEARCH(Feuil2!$A$2:$A$61,Feuil1!A992)))*1)</f>
        <v>2</v>
      </c>
    </row>
    <row r="993" spans="1:4" x14ac:dyDescent="0.25">
      <c r="A993" t="s">
        <v>2850</v>
      </c>
      <c r="B993" s="1">
        <v>0</v>
      </c>
      <c r="C993" t="s">
        <v>1519</v>
      </c>
      <c r="D993">
        <f>SUMPRODUCT((ISNUMBER(SEARCH(Feuil2!$A$2:$A$61,Feuil1!A993)))*1)</f>
        <v>1</v>
      </c>
    </row>
    <row r="994" spans="1:4" x14ac:dyDescent="0.25">
      <c r="A994" t="s">
        <v>2662</v>
      </c>
      <c r="B994" s="1">
        <v>1</v>
      </c>
      <c r="C994" t="s">
        <v>1518</v>
      </c>
      <c r="D994">
        <f>SUMPRODUCT((ISNUMBER(SEARCH(Feuil2!$A$2:$A$61,Feuil1!A994)))*1)</f>
        <v>1</v>
      </c>
    </row>
    <row r="995" spans="1:4" x14ac:dyDescent="0.25">
      <c r="A995" t="s">
        <v>2850</v>
      </c>
      <c r="B995" s="1">
        <v>0</v>
      </c>
      <c r="C995" t="s">
        <v>1517</v>
      </c>
      <c r="D995">
        <f>SUMPRODUCT((ISNUMBER(SEARCH(Feuil2!$A$2:$A$61,Feuil1!A995)))*1)</f>
        <v>1</v>
      </c>
    </row>
    <row r="996" spans="1:4" x14ac:dyDescent="0.25">
      <c r="A996" t="s">
        <v>2850</v>
      </c>
      <c r="B996" s="1">
        <v>0</v>
      </c>
      <c r="C996" t="s">
        <v>1516</v>
      </c>
      <c r="D996">
        <f>SUMPRODUCT((ISNUMBER(SEARCH(Feuil2!$A$2:$A$61,Feuil1!A996)))*1)</f>
        <v>1</v>
      </c>
    </row>
    <row r="997" spans="1:4" x14ac:dyDescent="0.25">
      <c r="A997" t="s">
        <v>2666</v>
      </c>
      <c r="B997" s="1">
        <v>0</v>
      </c>
      <c r="C997" t="s">
        <v>1515</v>
      </c>
      <c r="D997">
        <f>SUMPRODUCT((ISNUMBER(SEARCH(Feuil2!$A$2:$A$61,Feuil1!A997)))*1)</f>
        <v>0</v>
      </c>
    </row>
    <row r="998" spans="1:4" x14ac:dyDescent="0.25">
      <c r="A998" t="s">
        <v>2850</v>
      </c>
      <c r="B998" s="1">
        <v>0</v>
      </c>
      <c r="C998" t="s">
        <v>1514</v>
      </c>
      <c r="D998">
        <f>SUMPRODUCT((ISNUMBER(SEARCH(Feuil2!$A$2:$A$61,Feuil1!A998)))*1)</f>
        <v>1</v>
      </c>
    </row>
    <row r="999" spans="1:4" x14ac:dyDescent="0.25">
      <c r="A999" t="s">
        <v>2556</v>
      </c>
      <c r="B999" s="1">
        <v>6</v>
      </c>
      <c r="C999" t="s">
        <v>1513</v>
      </c>
      <c r="D999">
        <f>SUMPRODUCT((ISNUMBER(SEARCH(Feuil2!$A$2:$A$61,Feuil1!A999)))*1)</f>
        <v>1</v>
      </c>
    </row>
    <row r="1000" spans="1:4" x14ac:dyDescent="0.25">
      <c r="A1000" t="s">
        <v>2986</v>
      </c>
      <c r="B1000" s="1">
        <v>2</v>
      </c>
      <c r="C1000" t="s">
        <v>1512</v>
      </c>
      <c r="D1000">
        <f>SUMPRODUCT((ISNUMBER(SEARCH(Feuil2!$A$2:$A$61,Feuil1!A1000)))*1)</f>
        <v>1</v>
      </c>
    </row>
    <row r="1001" spans="1:4" x14ac:dyDescent="0.25">
      <c r="A1001" t="s">
        <v>2852</v>
      </c>
      <c r="B1001" s="1">
        <v>29</v>
      </c>
      <c r="C1001" t="s">
        <v>1511</v>
      </c>
      <c r="D1001">
        <f>SUMPRODUCT((ISNUMBER(SEARCH(Feuil2!$A$2:$A$61,Feuil1!A1001)))*1)</f>
        <v>1</v>
      </c>
    </row>
    <row r="1002" spans="1:4" x14ac:dyDescent="0.25">
      <c r="A1002" t="s">
        <v>2850</v>
      </c>
      <c r="B1002" s="1">
        <v>617</v>
      </c>
      <c r="C1002" t="s">
        <v>1510</v>
      </c>
      <c r="D1002">
        <f>SUMPRODUCT((ISNUMBER(SEARCH(Feuil2!$A$2:$A$61,Feuil1!A1002)))*1)</f>
        <v>1</v>
      </c>
    </row>
    <row r="1003" spans="1:4" x14ac:dyDescent="0.25">
      <c r="A1003" t="s">
        <v>2919</v>
      </c>
      <c r="B1003" s="1">
        <v>1</v>
      </c>
      <c r="C1003" t="s">
        <v>1509</v>
      </c>
      <c r="D1003">
        <f>SUMPRODUCT((ISNUMBER(SEARCH(Feuil2!$A$2:$A$61,Feuil1!A1003)))*1)</f>
        <v>1</v>
      </c>
    </row>
    <row r="1004" spans="1:4" x14ac:dyDescent="0.25">
      <c r="A1004" t="s">
        <v>3033</v>
      </c>
      <c r="B1004" s="1">
        <v>0</v>
      </c>
      <c r="C1004" t="s">
        <v>1508</v>
      </c>
      <c r="D1004">
        <f>SUMPRODUCT((ISNUMBER(SEARCH(Feuil2!$A$2:$A$61,Feuil1!A1004)))*1)</f>
        <v>1</v>
      </c>
    </row>
    <row r="1005" spans="1:4" x14ac:dyDescent="0.25">
      <c r="A1005" t="s">
        <v>2926</v>
      </c>
      <c r="B1005" s="1">
        <v>2</v>
      </c>
      <c r="C1005" t="s">
        <v>1507</v>
      </c>
      <c r="D1005">
        <f>SUMPRODUCT((ISNUMBER(SEARCH(Feuil2!$A$2:$A$61,Feuil1!A1005)))*1)</f>
        <v>0</v>
      </c>
    </row>
    <row r="1006" spans="1:4" x14ac:dyDescent="0.25">
      <c r="A1006" t="s">
        <v>2587</v>
      </c>
      <c r="B1006" s="1">
        <v>0</v>
      </c>
      <c r="C1006" t="s">
        <v>1506</v>
      </c>
      <c r="D1006">
        <f>SUMPRODUCT((ISNUMBER(SEARCH(Feuil2!$A$2:$A$61,Feuil1!A1006)))*1)</f>
        <v>0</v>
      </c>
    </row>
    <row r="1007" spans="1:4" x14ac:dyDescent="0.25">
      <c r="A1007" t="s">
        <v>2742</v>
      </c>
      <c r="B1007" s="1">
        <v>57</v>
      </c>
      <c r="C1007" t="s">
        <v>1505</v>
      </c>
      <c r="D1007">
        <f>SUMPRODUCT((ISNUMBER(SEARCH(Feuil2!$A$2:$A$61,Feuil1!A1007)))*1)</f>
        <v>0</v>
      </c>
    </row>
    <row r="1008" spans="1:4" x14ac:dyDescent="0.25">
      <c r="A1008" t="s">
        <v>2743</v>
      </c>
      <c r="B1008" s="1">
        <v>0</v>
      </c>
      <c r="C1008" t="s">
        <v>1504</v>
      </c>
      <c r="D1008">
        <f>SUMPRODUCT((ISNUMBER(SEARCH(Feuil2!$A$2:$A$61,Feuil1!A1008)))*1)</f>
        <v>0</v>
      </c>
    </row>
    <row r="1009" spans="1:4" x14ac:dyDescent="0.25">
      <c r="A1009" t="s">
        <v>2657</v>
      </c>
      <c r="B1009" s="1">
        <v>2</v>
      </c>
      <c r="C1009" t="s">
        <v>1503</v>
      </c>
      <c r="D1009">
        <f>SUMPRODUCT((ISNUMBER(SEARCH(Feuil2!$A$2:$A$61,Feuil1!A1009)))*1)</f>
        <v>0</v>
      </c>
    </row>
    <row r="1010" spans="1:4" x14ac:dyDescent="0.25">
      <c r="A1010" t="s">
        <v>2657</v>
      </c>
      <c r="B1010" s="1">
        <v>0</v>
      </c>
      <c r="C1010" t="s">
        <v>1502</v>
      </c>
      <c r="D1010">
        <f>SUMPRODUCT((ISNUMBER(SEARCH(Feuil2!$A$2:$A$61,Feuil1!A1010)))*1)</f>
        <v>0</v>
      </c>
    </row>
    <row r="1011" spans="1:4" x14ac:dyDescent="0.25">
      <c r="A1011" t="s">
        <v>2744</v>
      </c>
      <c r="B1011" s="1">
        <v>0</v>
      </c>
      <c r="C1011" t="s">
        <v>1501</v>
      </c>
      <c r="D1011">
        <f>SUMPRODUCT((ISNUMBER(SEARCH(Feuil2!$A$2:$A$61,Feuil1!A1011)))*1)</f>
        <v>0</v>
      </c>
    </row>
    <row r="1012" spans="1:4" x14ac:dyDescent="0.25">
      <c r="A1012" t="s">
        <v>2514</v>
      </c>
      <c r="B1012" s="1">
        <v>1</v>
      </c>
      <c r="C1012" t="s">
        <v>1500</v>
      </c>
      <c r="D1012">
        <f>SUMPRODUCT((ISNUMBER(SEARCH(Feuil2!$A$2:$A$61,Feuil1!A1012)))*1)</f>
        <v>0</v>
      </c>
    </row>
    <row r="1013" spans="1:4" x14ac:dyDescent="0.25">
      <c r="A1013" t="s">
        <v>3034</v>
      </c>
      <c r="B1013" s="1">
        <v>1</v>
      </c>
      <c r="C1013" t="s">
        <v>1499</v>
      </c>
      <c r="D1013">
        <f>SUMPRODUCT((ISNUMBER(SEARCH(Feuil2!$A$2:$A$61,Feuil1!A1013)))*1)</f>
        <v>0</v>
      </c>
    </row>
    <row r="1014" spans="1:4" x14ac:dyDescent="0.25">
      <c r="A1014" t="s">
        <v>2876</v>
      </c>
      <c r="B1014" s="1">
        <v>1</v>
      </c>
      <c r="C1014" t="s">
        <v>1498</v>
      </c>
      <c r="D1014">
        <f>SUMPRODUCT((ISNUMBER(SEARCH(Feuil2!$A$2:$A$61,Feuil1!A1014)))*1)</f>
        <v>1</v>
      </c>
    </row>
    <row r="1015" spans="1:4" x14ac:dyDescent="0.25">
      <c r="A1015" t="s">
        <v>2852</v>
      </c>
      <c r="B1015" s="1">
        <v>61</v>
      </c>
      <c r="C1015" t="s">
        <v>1497</v>
      </c>
      <c r="D1015">
        <f>SUMPRODUCT((ISNUMBER(SEARCH(Feuil2!$A$2:$A$61,Feuil1!A1015)))*1)</f>
        <v>1</v>
      </c>
    </row>
    <row r="1016" spans="1:4" x14ac:dyDescent="0.25">
      <c r="A1016" t="s">
        <v>3035</v>
      </c>
      <c r="B1016" s="1">
        <v>3</v>
      </c>
      <c r="C1016" t="s">
        <v>1496</v>
      </c>
      <c r="D1016">
        <f>SUMPRODUCT((ISNUMBER(SEARCH(Feuil2!$A$2:$A$61,Feuil1!A1016)))*1)</f>
        <v>0</v>
      </c>
    </row>
    <row r="1017" spans="1:4" x14ac:dyDescent="0.25">
      <c r="A1017" t="s">
        <v>2850</v>
      </c>
      <c r="B1017" s="1">
        <v>0</v>
      </c>
      <c r="C1017" t="s">
        <v>1495</v>
      </c>
      <c r="D1017">
        <f>SUMPRODUCT((ISNUMBER(SEARCH(Feuil2!$A$2:$A$61,Feuil1!A1017)))*1)</f>
        <v>1</v>
      </c>
    </row>
    <row r="1018" spans="1:4" x14ac:dyDescent="0.25">
      <c r="A1018" t="s">
        <v>2861</v>
      </c>
      <c r="B1018" s="1">
        <v>50892</v>
      </c>
      <c r="C1018" t="s">
        <v>1494</v>
      </c>
      <c r="D1018">
        <f>SUMPRODUCT((ISNUMBER(SEARCH(Feuil2!$A$2:$A$61,Feuil1!A1018)))*1)</f>
        <v>1</v>
      </c>
    </row>
    <row r="1019" spans="1:4" x14ac:dyDescent="0.25">
      <c r="A1019" t="s">
        <v>2876</v>
      </c>
      <c r="B1019" s="1">
        <v>0</v>
      </c>
      <c r="C1019" t="s">
        <v>1493</v>
      </c>
      <c r="D1019">
        <f>SUMPRODUCT((ISNUMBER(SEARCH(Feuil2!$A$2:$A$61,Feuil1!A1019)))*1)</f>
        <v>1</v>
      </c>
    </row>
    <row r="1020" spans="1:4" x14ac:dyDescent="0.25">
      <c r="A1020" t="s">
        <v>2661</v>
      </c>
      <c r="B1020" s="1">
        <v>1</v>
      </c>
      <c r="C1020" t="s">
        <v>1492</v>
      </c>
      <c r="D1020">
        <f>SUMPRODUCT((ISNUMBER(SEARCH(Feuil2!$A$2:$A$61,Feuil1!A1020)))*1)</f>
        <v>1</v>
      </c>
    </row>
    <row r="1021" spans="1:4" x14ac:dyDescent="0.25">
      <c r="A1021" t="s">
        <v>2563</v>
      </c>
      <c r="B1021" s="1">
        <v>0</v>
      </c>
      <c r="C1021" t="s">
        <v>1491</v>
      </c>
      <c r="D1021">
        <f>SUMPRODUCT((ISNUMBER(SEARCH(Feuil2!$A$2:$A$61,Feuil1!A1021)))*1)</f>
        <v>1</v>
      </c>
    </row>
    <row r="1022" spans="1:4" x14ac:dyDescent="0.25">
      <c r="A1022" t="s">
        <v>2558</v>
      </c>
      <c r="B1022" s="1">
        <v>53</v>
      </c>
      <c r="C1022" t="s">
        <v>1490</v>
      </c>
      <c r="D1022">
        <f>SUMPRODUCT((ISNUMBER(SEARCH(Feuil2!$A$2:$A$61,Feuil1!A1022)))*1)</f>
        <v>1</v>
      </c>
    </row>
    <row r="1023" spans="1:4" x14ac:dyDescent="0.25">
      <c r="A1023" t="s">
        <v>2850</v>
      </c>
      <c r="B1023" s="1">
        <v>2</v>
      </c>
      <c r="C1023" t="s">
        <v>1489</v>
      </c>
      <c r="D1023">
        <f>SUMPRODUCT((ISNUMBER(SEARCH(Feuil2!$A$2:$A$61,Feuil1!A1023)))*1)</f>
        <v>1</v>
      </c>
    </row>
    <row r="1024" spans="1:4" x14ac:dyDescent="0.25">
      <c r="A1024" t="s">
        <v>3036</v>
      </c>
      <c r="B1024" s="1">
        <v>0</v>
      </c>
      <c r="C1024" t="s">
        <v>1488</v>
      </c>
      <c r="D1024">
        <f>SUMPRODUCT((ISNUMBER(SEARCH(Feuil2!$A$2:$A$61,Feuil1!A1024)))*1)</f>
        <v>0</v>
      </c>
    </row>
    <row r="1025" spans="1:4" x14ac:dyDescent="0.25">
      <c r="A1025" t="s">
        <v>3037</v>
      </c>
      <c r="B1025" s="1">
        <v>3</v>
      </c>
      <c r="C1025" t="s">
        <v>1487</v>
      </c>
      <c r="D1025">
        <f>SUMPRODUCT((ISNUMBER(SEARCH(Feuil2!$A$2:$A$61,Feuil1!A1025)))*1)</f>
        <v>0</v>
      </c>
    </row>
    <row r="1026" spans="1:4" x14ac:dyDescent="0.25">
      <c r="A1026" t="s">
        <v>2745</v>
      </c>
      <c r="B1026" s="1">
        <v>0</v>
      </c>
      <c r="C1026" t="s">
        <v>1486</v>
      </c>
      <c r="D1026">
        <f>SUMPRODUCT((ISNUMBER(SEARCH(Feuil2!$A$2:$A$61,Feuil1!A1026)))*1)</f>
        <v>0</v>
      </c>
    </row>
    <row r="1027" spans="1:4" x14ac:dyDescent="0.25">
      <c r="A1027" t="s">
        <v>2850</v>
      </c>
      <c r="B1027" s="1">
        <v>187</v>
      </c>
      <c r="C1027" t="s">
        <v>1485</v>
      </c>
      <c r="D1027">
        <f>SUMPRODUCT((ISNUMBER(SEARCH(Feuil2!$A$2:$A$61,Feuil1!A1027)))*1)</f>
        <v>1</v>
      </c>
    </row>
    <row r="1028" spans="1:4" x14ac:dyDescent="0.25">
      <c r="A1028" t="s">
        <v>2512</v>
      </c>
      <c r="B1028" s="1">
        <v>2</v>
      </c>
      <c r="C1028" t="s">
        <v>1484</v>
      </c>
      <c r="D1028">
        <f>SUMPRODUCT((ISNUMBER(SEARCH(Feuil2!$A$2:$A$61,Feuil1!A1028)))*1)</f>
        <v>0</v>
      </c>
    </row>
    <row r="1029" spans="1:4" x14ac:dyDescent="0.25">
      <c r="A1029" t="s">
        <v>2948</v>
      </c>
      <c r="B1029" s="1">
        <v>20</v>
      </c>
      <c r="C1029" t="s">
        <v>1483</v>
      </c>
      <c r="D1029">
        <f>SUMPRODUCT((ISNUMBER(SEARCH(Feuil2!$A$2:$A$61,Feuil1!A1029)))*1)</f>
        <v>1</v>
      </c>
    </row>
    <row r="1030" spans="1:4" x14ac:dyDescent="0.25">
      <c r="A1030" t="s">
        <v>3038</v>
      </c>
      <c r="B1030" s="1">
        <v>10</v>
      </c>
      <c r="C1030" t="s">
        <v>1482</v>
      </c>
      <c r="D1030">
        <f>SUMPRODUCT((ISNUMBER(SEARCH(Feuil2!$A$2:$A$61,Feuil1!A1030)))*1)</f>
        <v>1</v>
      </c>
    </row>
    <row r="1031" spans="1:4" x14ac:dyDescent="0.25">
      <c r="A1031" t="s">
        <v>3039</v>
      </c>
      <c r="B1031" s="1">
        <v>8</v>
      </c>
      <c r="C1031" t="s">
        <v>1481</v>
      </c>
      <c r="D1031">
        <f>SUMPRODUCT((ISNUMBER(SEARCH(Feuil2!$A$2:$A$61,Feuil1!A1031)))*1)</f>
        <v>2</v>
      </c>
    </row>
    <row r="1032" spans="1:4" x14ac:dyDescent="0.25">
      <c r="A1032" t="s">
        <v>2945</v>
      </c>
      <c r="B1032" s="1">
        <v>0</v>
      </c>
      <c r="C1032" t="s">
        <v>1480</v>
      </c>
      <c r="D1032">
        <f>SUMPRODUCT((ISNUMBER(SEARCH(Feuil2!$A$2:$A$61,Feuil1!A1032)))*1)</f>
        <v>1</v>
      </c>
    </row>
    <row r="1033" spans="1:4" x14ac:dyDescent="0.25">
      <c r="A1033" t="s">
        <v>2567</v>
      </c>
      <c r="B1033" s="1">
        <v>380</v>
      </c>
      <c r="C1033" t="s">
        <v>1479</v>
      </c>
      <c r="D1033">
        <f>SUMPRODUCT((ISNUMBER(SEARCH(Feuil2!$A$2:$A$61,Feuil1!A1033)))*1)</f>
        <v>1</v>
      </c>
    </row>
    <row r="1034" spans="1:4" x14ac:dyDescent="0.25">
      <c r="A1034" t="s">
        <v>2514</v>
      </c>
      <c r="B1034" s="1">
        <v>0</v>
      </c>
      <c r="C1034" t="s">
        <v>1478</v>
      </c>
      <c r="D1034">
        <f>SUMPRODUCT((ISNUMBER(SEARCH(Feuil2!$A$2:$A$61,Feuil1!A1034)))*1)</f>
        <v>0</v>
      </c>
    </row>
    <row r="1035" spans="1:4" x14ac:dyDescent="0.25">
      <c r="A1035" t="s">
        <v>2514</v>
      </c>
      <c r="B1035" s="1">
        <v>0</v>
      </c>
      <c r="C1035" t="s">
        <v>1477</v>
      </c>
      <c r="D1035">
        <f>SUMPRODUCT((ISNUMBER(SEARCH(Feuil2!$A$2:$A$61,Feuil1!A1035)))*1)</f>
        <v>0</v>
      </c>
    </row>
    <row r="1036" spans="1:4" x14ac:dyDescent="0.25">
      <c r="A1036" t="s">
        <v>2512</v>
      </c>
      <c r="B1036" s="1">
        <v>4</v>
      </c>
      <c r="C1036" t="s">
        <v>1476</v>
      </c>
      <c r="D1036">
        <f>SUMPRODUCT((ISNUMBER(SEARCH(Feuil2!$A$2:$A$61,Feuil1!A1036)))*1)</f>
        <v>0</v>
      </c>
    </row>
    <row r="1037" spans="1:4" x14ac:dyDescent="0.25">
      <c r="A1037" t="s">
        <v>2663</v>
      </c>
      <c r="B1037" s="1">
        <v>0</v>
      </c>
      <c r="C1037" t="s">
        <v>1475</v>
      </c>
      <c r="D1037">
        <f>SUMPRODUCT((ISNUMBER(SEARCH(Feuil2!$A$2:$A$61,Feuil1!A1037)))*1)</f>
        <v>1</v>
      </c>
    </row>
    <row r="1038" spans="1:4" x14ac:dyDescent="0.25">
      <c r="A1038" t="s">
        <v>3040</v>
      </c>
      <c r="B1038" s="1">
        <v>10</v>
      </c>
      <c r="C1038" t="s">
        <v>1474</v>
      </c>
      <c r="D1038">
        <f>SUMPRODUCT((ISNUMBER(SEARCH(Feuil2!$A$2:$A$61,Feuil1!A1038)))*1)</f>
        <v>0</v>
      </c>
    </row>
    <row r="1039" spans="1:4" x14ac:dyDescent="0.25">
      <c r="A1039" t="s">
        <v>3041</v>
      </c>
      <c r="B1039" s="1">
        <v>0</v>
      </c>
      <c r="C1039" t="s">
        <v>1473</v>
      </c>
      <c r="D1039">
        <f>SUMPRODUCT((ISNUMBER(SEARCH(Feuil2!$A$2:$A$61,Feuil1!A1039)))*1)</f>
        <v>0</v>
      </c>
    </row>
    <row r="1040" spans="1:4" x14ac:dyDescent="0.25">
      <c r="A1040" t="s">
        <v>2657</v>
      </c>
      <c r="B1040" s="1">
        <v>0</v>
      </c>
      <c r="C1040" t="s">
        <v>1472</v>
      </c>
      <c r="D1040">
        <f>SUMPRODUCT((ISNUMBER(SEARCH(Feuil2!$A$2:$A$61,Feuil1!A1040)))*1)</f>
        <v>0</v>
      </c>
    </row>
    <row r="1041" spans="1:4" x14ac:dyDescent="0.25">
      <c r="A1041" t="s">
        <v>2853</v>
      </c>
      <c r="B1041" s="1">
        <v>6</v>
      </c>
      <c r="C1041" t="s">
        <v>1471</v>
      </c>
      <c r="D1041">
        <f>SUMPRODUCT((ISNUMBER(SEARCH(Feuil2!$A$2:$A$61,Feuil1!A1041)))*1)</f>
        <v>1</v>
      </c>
    </row>
    <row r="1042" spans="1:4" x14ac:dyDescent="0.25">
      <c r="A1042" t="s">
        <v>2746</v>
      </c>
      <c r="B1042" s="1">
        <v>0</v>
      </c>
      <c r="C1042" t="s">
        <v>1470</v>
      </c>
      <c r="D1042">
        <f>SUMPRODUCT((ISNUMBER(SEARCH(Feuil2!$A$2:$A$61,Feuil1!A1042)))*1)</f>
        <v>0</v>
      </c>
    </row>
    <row r="1043" spans="1:4" x14ac:dyDescent="0.25">
      <c r="A1043" t="s">
        <v>2682</v>
      </c>
      <c r="B1043" s="1">
        <v>2</v>
      </c>
      <c r="C1043" t="s">
        <v>1469</v>
      </c>
      <c r="D1043">
        <f>SUMPRODUCT((ISNUMBER(SEARCH(Feuil2!$A$2:$A$61,Feuil1!A1043)))*1)</f>
        <v>0</v>
      </c>
    </row>
    <row r="1044" spans="1:4" x14ac:dyDescent="0.25">
      <c r="A1044" t="s">
        <v>3042</v>
      </c>
      <c r="B1044" s="1">
        <v>1</v>
      </c>
      <c r="C1044" t="s">
        <v>1468</v>
      </c>
      <c r="D1044">
        <f>SUMPRODUCT((ISNUMBER(SEARCH(Feuil2!$A$2:$A$61,Feuil1!A1044)))*1)</f>
        <v>1</v>
      </c>
    </row>
    <row r="1045" spans="1:4" x14ac:dyDescent="0.25">
      <c r="A1045" t="s">
        <v>2876</v>
      </c>
      <c r="B1045" s="1">
        <v>20</v>
      </c>
      <c r="C1045" t="s">
        <v>1467</v>
      </c>
      <c r="D1045">
        <f>SUMPRODUCT((ISNUMBER(SEARCH(Feuil2!$A$2:$A$61,Feuil1!A1045)))*1)</f>
        <v>1</v>
      </c>
    </row>
    <row r="1046" spans="1:4" x14ac:dyDescent="0.25">
      <c r="A1046" t="s">
        <v>2643</v>
      </c>
      <c r="B1046" s="1">
        <v>86</v>
      </c>
      <c r="C1046" t="s">
        <v>1466</v>
      </c>
      <c r="D1046">
        <f>SUMPRODUCT((ISNUMBER(SEARCH(Feuil2!$A$2:$A$61,Feuil1!A1046)))*1)</f>
        <v>1</v>
      </c>
    </row>
    <row r="1047" spans="1:4" x14ac:dyDescent="0.25">
      <c r="A1047" t="s">
        <v>2850</v>
      </c>
      <c r="B1047" s="1">
        <v>1</v>
      </c>
      <c r="C1047" t="s">
        <v>1465</v>
      </c>
      <c r="D1047">
        <f>SUMPRODUCT((ISNUMBER(SEARCH(Feuil2!$A$2:$A$61,Feuil1!A1047)))*1)</f>
        <v>1</v>
      </c>
    </row>
    <row r="1048" spans="1:4" x14ac:dyDescent="0.25">
      <c r="A1048" t="s">
        <v>2706</v>
      </c>
      <c r="B1048" s="1">
        <v>0</v>
      </c>
      <c r="C1048" t="s">
        <v>1464</v>
      </c>
      <c r="D1048">
        <f>SUMPRODUCT((ISNUMBER(SEARCH(Feuil2!$A$2:$A$61,Feuil1!A1048)))*1)</f>
        <v>0</v>
      </c>
    </row>
    <row r="1049" spans="1:4" x14ac:dyDescent="0.25">
      <c r="A1049" t="s">
        <v>2512</v>
      </c>
      <c r="B1049" s="1">
        <v>9</v>
      </c>
      <c r="C1049" t="s">
        <v>1463</v>
      </c>
      <c r="D1049">
        <f>SUMPRODUCT((ISNUMBER(SEARCH(Feuil2!$A$2:$A$61,Feuil1!A1049)))*1)</f>
        <v>0</v>
      </c>
    </row>
    <row r="1050" spans="1:4" x14ac:dyDescent="0.25">
      <c r="A1050" t="s">
        <v>2852</v>
      </c>
      <c r="B1050" s="1">
        <v>15</v>
      </c>
      <c r="C1050" t="s">
        <v>1462</v>
      </c>
      <c r="D1050">
        <f>SUMPRODUCT((ISNUMBER(SEARCH(Feuil2!$A$2:$A$61,Feuil1!A1050)))*1)</f>
        <v>1</v>
      </c>
    </row>
    <row r="1051" spans="1:4" x14ac:dyDescent="0.25">
      <c r="A1051" t="s">
        <v>2558</v>
      </c>
      <c r="B1051" s="1">
        <v>50</v>
      </c>
      <c r="C1051" t="s">
        <v>1461</v>
      </c>
      <c r="D1051">
        <f>SUMPRODUCT((ISNUMBER(SEARCH(Feuil2!$A$2:$A$61,Feuil1!A1051)))*1)</f>
        <v>1</v>
      </c>
    </row>
    <row r="1052" spans="1:4" x14ac:dyDescent="0.25">
      <c r="A1052" t="s">
        <v>2849</v>
      </c>
      <c r="B1052" s="1">
        <v>0</v>
      </c>
      <c r="C1052" t="s">
        <v>1460</v>
      </c>
      <c r="D1052">
        <f>SUMPRODUCT((ISNUMBER(SEARCH(Feuil2!$A$2:$A$61,Feuil1!A1052)))*1)</f>
        <v>1</v>
      </c>
    </row>
    <row r="1053" spans="1:4" x14ac:dyDescent="0.25">
      <c r="A1053" t="s">
        <v>2850</v>
      </c>
      <c r="B1053" s="1">
        <v>0</v>
      </c>
      <c r="C1053" t="s">
        <v>1459</v>
      </c>
      <c r="D1053">
        <f>SUMPRODUCT((ISNUMBER(SEARCH(Feuil2!$A$2:$A$61,Feuil1!A1053)))*1)</f>
        <v>1</v>
      </c>
    </row>
    <row r="1054" spans="1:4" x14ac:dyDescent="0.25">
      <c r="A1054" t="s">
        <v>2849</v>
      </c>
      <c r="B1054" s="1">
        <v>7</v>
      </c>
      <c r="C1054" t="s">
        <v>1458</v>
      </c>
      <c r="D1054">
        <f>SUMPRODUCT((ISNUMBER(SEARCH(Feuil2!$A$2:$A$61,Feuil1!A1054)))*1)</f>
        <v>1</v>
      </c>
    </row>
    <row r="1055" spans="1:4" x14ac:dyDescent="0.25">
      <c r="A1055" t="s">
        <v>3043</v>
      </c>
      <c r="B1055" s="1">
        <v>0</v>
      </c>
      <c r="C1055" t="s">
        <v>1457</v>
      </c>
      <c r="D1055">
        <f>SUMPRODUCT((ISNUMBER(SEARCH(Feuil2!$A$2:$A$61,Feuil1!A1055)))*1)</f>
        <v>2</v>
      </c>
    </row>
    <row r="1056" spans="1:4" x14ac:dyDescent="0.25">
      <c r="A1056" t="s">
        <v>2948</v>
      </c>
      <c r="B1056" s="1">
        <v>0</v>
      </c>
      <c r="C1056" t="s">
        <v>1456</v>
      </c>
      <c r="D1056">
        <f>SUMPRODUCT((ISNUMBER(SEARCH(Feuil2!$A$2:$A$61,Feuil1!A1056)))*1)</f>
        <v>1</v>
      </c>
    </row>
    <row r="1057" spans="1:4" x14ac:dyDescent="0.25">
      <c r="A1057" t="s">
        <v>2747</v>
      </c>
      <c r="B1057" s="1">
        <v>1</v>
      </c>
      <c r="C1057" t="s">
        <v>1455</v>
      </c>
      <c r="D1057">
        <f>SUMPRODUCT((ISNUMBER(SEARCH(Feuil2!$A$2:$A$61,Feuil1!A1057)))*1)</f>
        <v>0</v>
      </c>
    </row>
    <row r="1058" spans="1:4" x14ac:dyDescent="0.25">
      <c r="A1058" t="s">
        <v>2748</v>
      </c>
      <c r="B1058" s="1">
        <v>61</v>
      </c>
      <c r="C1058" t="s">
        <v>1454</v>
      </c>
      <c r="D1058">
        <f>SUMPRODUCT((ISNUMBER(SEARCH(Feuil2!$A$2:$A$61,Feuil1!A1058)))*1)</f>
        <v>0</v>
      </c>
    </row>
    <row r="1059" spans="1:4" x14ac:dyDescent="0.25">
      <c r="A1059" t="s">
        <v>2563</v>
      </c>
      <c r="B1059" s="1">
        <v>136</v>
      </c>
      <c r="C1059" t="s">
        <v>1453</v>
      </c>
      <c r="D1059">
        <f>SUMPRODUCT((ISNUMBER(SEARCH(Feuil2!$A$2:$A$61,Feuil1!A1059)))*1)</f>
        <v>1</v>
      </c>
    </row>
    <row r="1060" spans="1:4" x14ac:dyDescent="0.25">
      <c r="A1060" t="s">
        <v>2850</v>
      </c>
      <c r="B1060" s="1">
        <v>0</v>
      </c>
      <c r="C1060" t="s">
        <v>1452</v>
      </c>
      <c r="D1060">
        <f>SUMPRODUCT((ISNUMBER(SEARCH(Feuil2!$A$2:$A$61,Feuil1!A1060)))*1)</f>
        <v>1</v>
      </c>
    </row>
    <row r="1061" spans="1:4" x14ac:dyDescent="0.25">
      <c r="A1061" t="s">
        <v>3044</v>
      </c>
      <c r="B1061" s="1">
        <v>2</v>
      </c>
      <c r="C1061" t="s">
        <v>1451</v>
      </c>
      <c r="D1061">
        <f>SUMPRODUCT((ISNUMBER(SEARCH(Feuil2!$A$2:$A$61,Feuil1!A1061)))*1)</f>
        <v>0</v>
      </c>
    </row>
    <row r="1062" spans="1:4" x14ac:dyDescent="0.25">
      <c r="A1062" t="s">
        <v>2666</v>
      </c>
      <c r="B1062" s="1">
        <v>0</v>
      </c>
      <c r="C1062" t="s">
        <v>1450</v>
      </c>
      <c r="D1062">
        <f>SUMPRODUCT((ISNUMBER(SEARCH(Feuil2!$A$2:$A$61,Feuil1!A1062)))*1)</f>
        <v>0</v>
      </c>
    </row>
    <row r="1063" spans="1:4" x14ac:dyDescent="0.25">
      <c r="A1063" t="s">
        <v>2850</v>
      </c>
      <c r="B1063" s="1">
        <v>0</v>
      </c>
      <c r="C1063" t="s">
        <v>1449</v>
      </c>
      <c r="D1063">
        <f>SUMPRODUCT((ISNUMBER(SEARCH(Feuil2!$A$2:$A$61,Feuil1!A1063)))*1)</f>
        <v>1</v>
      </c>
    </row>
    <row r="1064" spans="1:4" x14ac:dyDescent="0.25">
      <c r="A1064" t="s">
        <v>2850</v>
      </c>
      <c r="B1064" s="1">
        <v>2</v>
      </c>
      <c r="C1064" t="s">
        <v>1448</v>
      </c>
      <c r="D1064">
        <f>SUMPRODUCT((ISNUMBER(SEARCH(Feuil2!$A$2:$A$61,Feuil1!A1064)))*1)</f>
        <v>1</v>
      </c>
    </row>
    <row r="1065" spans="1:4" x14ac:dyDescent="0.25">
      <c r="A1065" t="s">
        <v>2850</v>
      </c>
      <c r="B1065" s="1">
        <v>4</v>
      </c>
      <c r="C1065" t="s">
        <v>1447</v>
      </c>
      <c r="D1065">
        <f>SUMPRODUCT((ISNUMBER(SEARCH(Feuil2!$A$2:$A$61,Feuil1!A1065)))*1)</f>
        <v>1</v>
      </c>
    </row>
    <row r="1066" spans="1:4" x14ac:dyDescent="0.25">
      <c r="A1066" t="s">
        <v>2850</v>
      </c>
      <c r="B1066" s="1">
        <v>0</v>
      </c>
      <c r="C1066" t="s">
        <v>1446</v>
      </c>
      <c r="D1066">
        <f>SUMPRODUCT((ISNUMBER(SEARCH(Feuil2!$A$2:$A$61,Feuil1!A1066)))*1)</f>
        <v>1</v>
      </c>
    </row>
    <row r="1067" spans="1:4" x14ac:dyDescent="0.25">
      <c r="A1067" t="s">
        <v>3045</v>
      </c>
      <c r="B1067" s="1">
        <v>5</v>
      </c>
      <c r="C1067" t="s">
        <v>1445</v>
      </c>
      <c r="D1067">
        <f>SUMPRODUCT((ISNUMBER(SEARCH(Feuil2!$A$2:$A$61,Feuil1!A1067)))*1)</f>
        <v>0</v>
      </c>
    </row>
    <row r="1068" spans="1:4" x14ac:dyDescent="0.25">
      <c r="A1068" t="s">
        <v>2850</v>
      </c>
      <c r="B1068" s="1">
        <v>0</v>
      </c>
      <c r="C1068" t="s">
        <v>1444</v>
      </c>
      <c r="D1068">
        <f>SUMPRODUCT((ISNUMBER(SEARCH(Feuil2!$A$2:$A$61,Feuil1!A1068)))*1)</f>
        <v>1</v>
      </c>
    </row>
    <row r="1069" spans="1:4" x14ac:dyDescent="0.25">
      <c r="A1069" t="s">
        <v>2556</v>
      </c>
      <c r="B1069" s="1">
        <v>91</v>
      </c>
      <c r="C1069" t="s">
        <v>1443</v>
      </c>
      <c r="D1069">
        <f>SUMPRODUCT((ISNUMBER(SEARCH(Feuil2!$A$2:$A$61,Feuil1!A1069)))*1)</f>
        <v>1</v>
      </c>
    </row>
    <row r="1070" spans="1:4" x14ac:dyDescent="0.25">
      <c r="A1070" t="s">
        <v>2852</v>
      </c>
      <c r="B1070" s="1">
        <v>15</v>
      </c>
      <c r="C1070" t="s">
        <v>1442</v>
      </c>
      <c r="D1070">
        <f>SUMPRODUCT((ISNUMBER(SEARCH(Feuil2!$A$2:$A$61,Feuil1!A1070)))*1)</f>
        <v>1</v>
      </c>
    </row>
    <row r="1071" spans="1:4" x14ac:dyDescent="0.25">
      <c r="A1071" t="s">
        <v>2561</v>
      </c>
      <c r="B1071" s="1">
        <v>0</v>
      </c>
      <c r="C1071" t="s">
        <v>1441</v>
      </c>
      <c r="D1071">
        <f>SUMPRODUCT((ISNUMBER(SEARCH(Feuil2!$A$2:$A$61,Feuil1!A1071)))*1)</f>
        <v>0</v>
      </c>
    </row>
    <row r="1072" spans="1:4" x14ac:dyDescent="0.25">
      <c r="A1072" t="s">
        <v>3046</v>
      </c>
      <c r="B1072" s="1">
        <v>0</v>
      </c>
      <c r="C1072" t="s">
        <v>1440</v>
      </c>
      <c r="D1072">
        <f>SUMPRODUCT((ISNUMBER(SEARCH(Feuil2!$A$2:$A$61,Feuil1!A1072)))*1)</f>
        <v>0</v>
      </c>
    </row>
    <row r="1073" spans="1:4" x14ac:dyDescent="0.25">
      <c r="A1073" t="s">
        <v>3047</v>
      </c>
      <c r="B1073" s="1">
        <v>0</v>
      </c>
      <c r="C1073" t="s">
        <v>1439</v>
      </c>
      <c r="D1073">
        <f>SUMPRODUCT((ISNUMBER(SEARCH(Feuil2!$A$2:$A$61,Feuil1!A1073)))*1)</f>
        <v>0</v>
      </c>
    </row>
    <row r="1074" spans="1:4" x14ac:dyDescent="0.25">
      <c r="A1074" t="s">
        <v>2666</v>
      </c>
      <c r="B1074" s="1">
        <v>0</v>
      </c>
      <c r="C1074" t="s">
        <v>1438</v>
      </c>
      <c r="D1074">
        <f>SUMPRODUCT((ISNUMBER(SEARCH(Feuil2!$A$2:$A$61,Feuil1!A1074)))*1)</f>
        <v>0</v>
      </c>
    </row>
    <row r="1075" spans="1:4" x14ac:dyDescent="0.25">
      <c r="A1075" t="s">
        <v>2861</v>
      </c>
      <c r="B1075" s="1">
        <v>50916</v>
      </c>
      <c r="C1075" t="s">
        <v>1437</v>
      </c>
      <c r="D1075">
        <f>SUMPRODUCT((ISNUMBER(SEARCH(Feuil2!$A$2:$A$61,Feuil1!A1075)))*1)</f>
        <v>1</v>
      </c>
    </row>
    <row r="1076" spans="1:4" x14ac:dyDescent="0.25">
      <c r="A1076" t="s">
        <v>3048</v>
      </c>
      <c r="B1076" s="1">
        <v>7</v>
      </c>
      <c r="C1076" t="s">
        <v>1436</v>
      </c>
      <c r="D1076">
        <f>SUMPRODUCT((ISNUMBER(SEARCH(Feuil2!$A$2:$A$61,Feuil1!A1076)))*1)</f>
        <v>1</v>
      </c>
    </row>
    <row r="1077" spans="1:4" x14ac:dyDescent="0.25">
      <c r="A1077" t="s">
        <v>3048</v>
      </c>
      <c r="B1077" s="1">
        <v>0</v>
      </c>
      <c r="C1077" t="s">
        <v>1435</v>
      </c>
      <c r="D1077">
        <f>SUMPRODUCT((ISNUMBER(SEARCH(Feuil2!$A$2:$A$61,Feuil1!A1077)))*1)</f>
        <v>1</v>
      </c>
    </row>
    <row r="1078" spans="1:4" x14ac:dyDescent="0.25">
      <c r="A1078" t="s">
        <v>2547</v>
      </c>
      <c r="B1078" s="1">
        <v>30</v>
      </c>
      <c r="C1078" t="s">
        <v>1434</v>
      </c>
      <c r="D1078">
        <f>SUMPRODUCT((ISNUMBER(SEARCH(Feuil2!$A$2:$A$61,Feuil1!A1078)))*1)</f>
        <v>1</v>
      </c>
    </row>
    <row r="1079" spans="1:4" x14ac:dyDescent="0.25">
      <c r="A1079" t="s">
        <v>2749</v>
      </c>
      <c r="B1079" s="1">
        <v>0</v>
      </c>
      <c r="C1079" t="s">
        <v>1433</v>
      </c>
      <c r="D1079">
        <f>SUMPRODUCT((ISNUMBER(SEARCH(Feuil2!$A$2:$A$61,Feuil1!A1079)))*1)</f>
        <v>0</v>
      </c>
    </row>
    <row r="1080" spans="1:4" x14ac:dyDescent="0.25">
      <c r="A1080" t="s">
        <v>2861</v>
      </c>
      <c r="B1080" s="1">
        <v>16</v>
      </c>
      <c r="C1080" t="s">
        <v>1432</v>
      </c>
      <c r="D1080">
        <f>SUMPRODUCT((ISNUMBER(SEARCH(Feuil2!$A$2:$A$61,Feuil1!A1080)))*1)</f>
        <v>1</v>
      </c>
    </row>
    <row r="1081" spans="1:4" x14ac:dyDescent="0.25">
      <c r="A1081" t="s">
        <v>2849</v>
      </c>
      <c r="B1081" s="1">
        <v>0</v>
      </c>
      <c r="C1081" t="s">
        <v>1431</v>
      </c>
      <c r="D1081">
        <f>SUMPRODUCT((ISNUMBER(SEARCH(Feuil2!$A$2:$A$61,Feuil1!A1081)))*1)</f>
        <v>1</v>
      </c>
    </row>
    <row r="1082" spans="1:4" x14ac:dyDescent="0.25">
      <c r="A1082" t="s">
        <v>2666</v>
      </c>
      <c r="B1082" s="1">
        <v>0</v>
      </c>
      <c r="C1082" t="s">
        <v>1430</v>
      </c>
      <c r="D1082">
        <f>SUMPRODUCT((ISNUMBER(SEARCH(Feuil2!$A$2:$A$61,Feuil1!A1082)))*1)</f>
        <v>0</v>
      </c>
    </row>
    <row r="1083" spans="1:4" x14ac:dyDescent="0.25">
      <c r="A1083" t="s">
        <v>2850</v>
      </c>
      <c r="B1083" s="1">
        <v>0</v>
      </c>
      <c r="C1083" t="s">
        <v>1429</v>
      </c>
      <c r="D1083">
        <f>SUMPRODUCT((ISNUMBER(SEARCH(Feuil2!$A$2:$A$61,Feuil1!A1083)))*1)</f>
        <v>1</v>
      </c>
    </row>
    <row r="1084" spans="1:4" x14ac:dyDescent="0.25">
      <c r="A1084" t="s">
        <v>2663</v>
      </c>
      <c r="B1084" s="1">
        <v>0</v>
      </c>
      <c r="C1084" t="s">
        <v>1428</v>
      </c>
      <c r="D1084">
        <f>SUMPRODUCT((ISNUMBER(SEARCH(Feuil2!$A$2:$A$61,Feuil1!A1084)))*1)</f>
        <v>1</v>
      </c>
    </row>
    <row r="1085" spans="1:4" x14ac:dyDescent="0.25">
      <c r="A1085" t="s">
        <v>2564</v>
      </c>
      <c r="B1085" s="1">
        <v>0</v>
      </c>
      <c r="C1085" t="s">
        <v>1427</v>
      </c>
      <c r="D1085">
        <f>SUMPRODUCT((ISNUMBER(SEARCH(Feuil2!$A$2:$A$61,Feuil1!A1085)))*1)</f>
        <v>0</v>
      </c>
    </row>
    <row r="1086" spans="1:4" x14ac:dyDescent="0.25">
      <c r="A1086" t="s">
        <v>3049</v>
      </c>
      <c r="B1086" s="1">
        <v>15</v>
      </c>
      <c r="C1086" t="s">
        <v>1426</v>
      </c>
      <c r="D1086">
        <f>SUMPRODUCT((ISNUMBER(SEARCH(Feuil2!$A$2:$A$61,Feuil1!A1086)))*1)</f>
        <v>1</v>
      </c>
    </row>
    <row r="1087" spans="1:4" x14ac:dyDescent="0.25">
      <c r="A1087" t="s">
        <v>2945</v>
      </c>
      <c r="B1087" s="1">
        <v>0</v>
      </c>
      <c r="C1087" t="s">
        <v>1425</v>
      </c>
      <c r="D1087">
        <f>SUMPRODUCT((ISNUMBER(SEARCH(Feuil2!$A$2:$A$61,Feuil1!A1087)))*1)</f>
        <v>1</v>
      </c>
    </row>
    <row r="1088" spans="1:4" x14ac:dyDescent="0.25">
      <c r="A1088" t="s">
        <v>2862</v>
      </c>
      <c r="B1088" s="1">
        <v>16</v>
      </c>
      <c r="C1088" t="s">
        <v>1424</v>
      </c>
      <c r="D1088">
        <f>SUMPRODUCT((ISNUMBER(SEARCH(Feuil2!$A$2:$A$61,Feuil1!A1088)))*1)</f>
        <v>1</v>
      </c>
    </row>
    <row r="1089" spans="1:4" x14ac:dyDescent="0.25">
      <c r="A1089" t="s">
        <v>2677</v>
      </c>
      <c r="B1089" s="1">
        <v>600</v>
      </c>
      <c r="C1089" t="s">
        <v>1423</v>
      </c>
      <c r="D1089">
        <f>SUMPRODUCT((ISNUMBER(SEARCH(Feuil2!$A$2:$A$61,Feuil1!A1089)))*1)</f>
        <v>1</v>
      </c>
    </row>
    <row r="1090" spans="1:4" x14ac:dyDescent="0.25">
      <c r="A1090" t="s">
        <v>2850</v>
      </c>
      <c r="B1090" s="1">
        <v>271</v>
      </c>
      <c r="C1090" t="s">
        <v>1422</v>
      </c>
      <c r="D1090">
        <f>SUMPRODUCT((ISNUMBER(SEARCH(Feuil2!$A$2:$A$61,Feuil1!A1090)))*1)</f>
        <v>1</v>
      </c>
    </row>
    <row r="1091" spans="1:4" x14ac:dyDescent="0.25">
      <c r="A1091" t="s">
        <v>2860</v>
      </c>
      <c r="B1091" s="1">
        <v>511</v>
      </c>
      <c r="C1091" t="s">
        <v>1421</v>
      </c>
      <c r="D1091">
        <f>SUMPRODUCT((ISNUMBER(SEARCH(Feuil2!$A$2:$A$61,Feuil1!A1091)))*1)</f>
        <v>1</v>
      </c>
    </row>
    <row r="1092" spans="1:4" x14ac:dyDescent="0.25">
      <c r="A1092" t="s">
        <v>2955</v>
      </c>
      <c r="B1092" s="1">
        <v>0</v>
      </c>
      <c r="C1092" t="s">
        <v>1420</v>
      </c>
      <c r="D1092">
        <f>SUMPRODUCT((ISNUMBER(SEARCH(Feuil2!$A$2:$A$61,Feuil1!A1092)))*1)</f>
        <v>0</v>
      </c>
    </row>
    <row r="1093" spans="1:4" x14ac:dyDescent="0.25">
      <c r="A1093" t="s">
        <v>2880</v>
      </c>
      <c r="B1093" s="1">
        <v>0</v>
      </c>
      <c r="C1093" t="s">
        <v>1419</v>
      </c>
      <c r="D1093">
        <f>SUMPRODUCT((ISNUMBER(SEARCH(Feuil2!$A$2:$A$61,Feuil1!A1093)))*1)</f>
        <v>0</v>
      </c>
    </row>
    <row r="1094" spans="1:4" x14ac:dyDescent="0.25">
      <c r="A1094" t="s">
        <v>2677</v>
      </c>
      <c r="B1094" s="1">
        <v>644</v>
      </c>
      <c r="C1094" t="s">
        <v>1418</v>
      </c>
      <c r="D1094">
        <f>SUMPRODUCT((ISNUMBER(SEARCH(Feuil2!$A$2:$A$61,Feuil1!A1094)))*1)</f>
        <v>1</v>
      </c>
    </row>
    <row r="1095" spans="1:4" x14ac:dyDescent="0.25">
      <c r="A1095" t="s">
        <v>2861</v>
      </c>
      <c r="B1095" s="1">
        <v>292</v>
      </c>
      <c r="C1095" t="s">
        <v>1417</v>
      </c>
      <c r="D1095">
        <f>SUMPRODUCT((ISNUMBER(SEARCH(Feuil2!$A$2:$A$61,Feuil1!A1095)))*1)</f>
        <v>1</v>
      </c>
    </row>
    <row r="1096" spans="1:4" x14ac:dyDescent="0.25">
      <c r="A1096" t="s">
        <v>2556</v>
      </c>
      <c r="B1096" s="1">
        <v>93</v>
      </c>
      <c r="C1096" t="s">
        <v>1416</v>
      </c>
      <c r="D1096">
        <f>SUMPRODUCT((ISNUMBER(SEARCH(Feuil2!$A$2:$A$61,Feuil1!A1096)))*1)</f>
        <v>1</v>
      </c>
    </row>
    <row r="1097" spans="1:4" x14ac:dyDescent="0.25">
      <c r="A1097" t="s">
        <v>2853</v>
      </c>
      <c r="B1097" s="1">
        <v>373</v>
      </c>
      <c r="C1097" t="s">
        <v>1415</v>
      </c>
      <c r="D1097">
        <f>SUMPRODUCT((ISNUMBER(SEARCH(Feuil2!$A$2:$A$61,Feuil1!A1097)))*1)</f>
        <v>1</v>
      </c>
    </row>
    <row r="1098" spans="1:4" x14ac:dyDescent="0.25">
      <c r="A1098" t="s">
        <v>2643</v>
      </c>
      <c r="B1098" s="1">
        <v>7</v>
      </c>
      <c r="C1098" t="s">
        <v>1414</v>
      </c>
      <c r="D1098">
        <f>SUMPRODUCT((ISNUMBER(SEARCH(Feuil2!$A$2:$A$61,Feuil1!A1098)))*1)</f>
        <v>1</v>
      </c>
    </row>
    <row r="1099" spans="1:4" x14ac:dyDescent="0.25">
      <c r="A1099" t="s">
        <v>2545</v>
      </c>
      <c r="B1099" s="1">
        <v>60</v>
      </c>
      <c r="C1099" t="s">
        <v>1413</v>
      </c>
      <c r="D1099">
        <f>SUMPRODUCT((ISNUMBER(SEARCH(Feuil2!$A$2:$A$61,Feuil1!A1099)))*1)</f>
        <v>1</v>
      </c>
    </row>
    <row r="1100" spans="1:4" x14ac:dyDescent="0.25">
      <c r="A1100" t="s">
        <v>3050</v>
      </c>
      <c r="B1100" s="1">
        <v>1</v>
      </c>
      <c r="C1100" t="s">
        <v>1412</v>
      </c>
      <c r="D1100">
        <f>SUMPRODUCT((ISNUMBER(SEARCH(Feuil2!$A$2:$A$61,Feuil1!A1100)))*1)</f>
        <v>2</v>
      </c>
    </row>
    <row r="1101" spans="1:4" x14ac:dyDescent="0.25">
      <c r="A1101" t="s">
        <v>2666</v>
      </c>
      <c r="B1101" s="1">
        <v>0</v>
      </c>
      <c r="C1101" t="s">
        <v>1411</v>
      </c>
      <c r="D1101">
        <f>SUMPRODUCT((ISNUMBER(SEARCH(Feuil2!$A$2:$A$61,Feuil1!A1101)))*1)</f>
        <v>0</v>
      </c>
    </row>
    <row r="1102" spans="1:4" x14ac:dyDescent="0.25">
      <c r="A1102" t="s">
        <v>2558</v>
      </c>
      <c r="B1102" s="1">
        <v>90</v>
      </c>
      <c r="C1102" t="s">
        <v>1410</v>
      </c>
      <c r="D1102">
        <f>SUMPRODUCT((ISNUMBER(SEARCH(Feuil2!$A$2:$A$61,Feuil1!A1102)))*1)</f>
        <v>1</v>
      </c>
    </row>
    <row r="1103" spans="1:4" x14ac:dyDescent="0.25">
      <c r="A1103" t="s">
        <v>2666</v>
      </c>
      <c r="B1103" s="1">
        <v>6</v>
      </c>
      <c r="C1103" t="s">
        <v>1409</v>
      </c>
      <c r="D1103">
        <f>SUMPRODUCT((ISNUMBER(SEARCH(Feuil2!$A$2:$A$61,Feuil1!A1103)))*1)</f>
        <v>0</v>
      </c>
    </row>
    <row r="1104" spans="1:4" x14ac:dyDescent="0.25">
      <c r="A1104" t="s">
        <v>2750</v>
      </c>
      <c r="B1104" s="1">
        <v>0</v>
      </c>
      <c r="C1104" t="s">
        <v>1408</v>
      </c>
      <c r="D1104">
        <f>SUMPRODUCT((ISNUMBER(SEARCH(Feuil2!$A$2:$A$61,Feuil1!A1104)))*1)</f>
        <v>0</v>
      </c>
    </row>
    <row r="1105" spans="1:4" x14ac:dyDescent="0.25">
      <c r="A1105" t="s">
        <v>2961</v>
      </c>
      <c r="B1105" s="1">
        <v>1</v>
      </c>
      <c r="C1105" t="s">
        <v>1407</v>
      </c>
      <c r="D1105">
        <f>SUMPRODUCT((ISNUMBER(SEARCH(Feuil2!$A$2:$A$61,Feuil1!A1105)))*1)</f>
        <v>0</v>
      </c>
    </row>
    <row r="1106" spans="1:4" x14ac:dyDescent="0.25">
      <c r="A1106" t="s">
        <v>2556</v>
      </c>
      <c r="B1106" s="1">
        <v>0</v>
      </c>
      <c r="C1106" t="s">
        <v>1406</v>
      </c>
      <c r="D1106">
        <f>SUMPRODUCT((ISNUMBER(SEARCH(Feuil2!$A$2:$A$61,Feuil1!A1106)))*1)</f>
        <v>1</v>
      </c>
    </row>
    <row r="1107" spans="1:4" x14ac:dyDescent="0.25">
      <c r="A1107" t="s">
        <v>2666</v>
      </c>
      <c r="B1107" s="1">
        <v>0</v>
      </c>
      <c r="C1107" t="s">
        <v>1405</v>
      </c>
      <c r="D1107">
        <f>SUMPRODUCT((ISNUMBER(SEARCH(Feuil2!$A$2:$A$61,Feuil1!A1107)))*1)</f>
        <v>0</v>
      </c>
    </row>
    <row r="1108" spans="1:4" x14ac:dyDescent="0.25">
      <c r="A1108" t="s">
        <v>2850</v>
      </c>
      <c r="B1108" s="1">
        <v>11</v>
      </c>
      <c r="C1108" t="s">
        <v>1404</v>
      </c>
      <c r="D1108">
        <f>SUMPRODUCT((ISNUMBER(SEARCH(Feuil2!$A$2:$A$61,Feuil1!A1108)))*1)</f>
        <v>1</v>
      </c>
    </row>
    <row r="1109" spans="1:4" x14ac:dyDescent="0.25">
      <c r="A1109" t="s">
        <v>2743</v>
      </c>
      <c r="B1109" s="1">
        <v>75</v>
      </c>
      <c r="C1109" t="s">
        <v>1403</v>
      </c>
      <c r="D1109">
        <f>SUMPRODUCT((ISNUMBER(SEARCH(Feuil2!$A$2:$A$61,Feuil1!A1109)))*1)</f>
        <v>0</v>
      </c>
    </row>
    <row r="1110" spans="1:4" x14ac:dyDescent="0.25">
      <c r="A1110" t="s">
        <v>2955</v>
      </c>
      <c r="B1110" s="1">
        <v>0</v>
      </c>
      <c r="C1110" t="s">
        <v>1402</v>
      </c>
      <c r="D1110">
        <f>SUMPRODUCT((ISNUMBER(SEARCH(Feuil2!$A$2:$A$61,Feuil1!A1110)))*1)</f>
        <v>0</v>
      </c>
    </row>
    <row r="1111" spans="1:4" x14ac:dyDescent="0.25">
      <c r="A1111" t="s">
        <v>3051</v>
      </c>
      <c r="B1111" s="1">
        <v>7</v>
      </c>
      <c r="C1111" t="s">
        <v>1401</v>
      </c>
      <c r="D1111">
        <f>SUMPRODUCT((ISNUMBER(SEARCH(Feuil2!$A$2:$A$61,Feuil1!A1111)))*1)</f>
        <v>1</v>
      </c>
    </row>
    <row r="1112" spans="1:4" x14ac:dyDescent="0.25">
      <c r="A1112" t="s">
        <v>2850</v>
      </c>
      <c r="B1112" s="1">
        <v>3</v>
      </c>
      <c r="C1112" t="s">
        <v>1400</v>
      </c>
      <c r="D1112">
        <f>SUMPRODUCT((ISNUMBER(SEARCH(Feuil2!$A$2:$A$61,Feuil1!A1112)))*1)</f>
        <v>1</v>
      </c>
    </row>
    <row r="1113" spans="1:4" x14ac:dyDescent="0.25">
      <c r="A1113" t="s">
        <v>2751</v>
      </c>
      <c r="B1113" s="1">
        <v>64</v>
      </c>
      <c r="C1113" t="s">
        <v>1399</v>
      </c>
      <c r="D1113">
        <f>SUMPRODUCT((ISNUMBER(SEARCH(Feuil2!$A$2:$A$61,Feuil1!A1113)))*1)</f>
        <v>1</v>
      </c>
    </row>
    <row r="1114" spans="1:4" x14ac:dyDescent="0.25">
      <c r="A1114" t="s">
        <v>2561</v>
      </c>
      <c r="B1114" s="1">
        <v>0</v>
      </c>
      <c r="C1114" t="s">
        <v>1398</v>
      </c>
      <c r="D1114">
        <f>SUMPRODUCT((ISNUMBER(SEARCH(Feuil2!$A$2:$A$61,Feuil1!A1114)))*1)</f>
        <v>0</v>
      </c>
    </row>
    <row r="1115" spans="1:4" x14ac:dyDescent="0.25">
      <c r="A1115" t="s">
        <v>2643</v>
      </c>
      <c r="B1115" s="1">
        <v>9</v>
      </c>
      <c r="C1115" t="s">
        <v>1397</v>
      </c>
      <c r="D1115">
        <f>SUMPRODUCT((ISNUMBER(SEARCH(Feuil2!$A$2:$A$61,Feuil1!A1115)))*1)</f>
        <v>1</v>
      </c>
    </row>
    <row r="1116" spans="1:4" x14ac:dyDescent="0.25">
      <c r="A1116" t="s">
        <v>2556</v>
      </c>
      <c r="B1116" s="1">
        <v>99</v>
      </c>
      <c r="C1116" t="s">
        <v>1396</v>
      </c>
      <c r="D1116">
        <f>SUMPRODUCT((ISNUMBER(SEARCH(Feuil2!$A$2:$A$61,Feuil1!A1116)))*1)</f>
        <v>1</v>
      </c>
    </row>
    <row r="1117" spans="1:4" x14ac:dyDescent="0.25">
      <c r="A1117" t="s">
        <v>2861</v>
      </c>
      <c r="B1117" s="1">
        <v>51099</v>
      </c>
      <c r="C1117" t="s">
        <v>1395</v>
      </c>
      <c r="D1117">
        <f>SUMPRODUCT((ISNUMBER(SEARCH(Feuil2!$A$2:$A$61,Feuil1!A1117)))*1)</f>
        <v>1</v>
      </c>
    </row>
    <row r="1118" spans="1:4" x14ac:dyDescent="0.25">
      <c r="A1118" t="s">
        <v>2561</v>
      </c>
      <c r="B1118" s="1">
        <v>0</v>
      </c>
      <c r="C1118" t="s">
        <v>1394</v>
      </c>
      <c r="D1118">
        <f>SUMPRODUCT((ISNUMBER(SEARCH(Feuil2!$A$2:$A$61,Feuil1!A1118)))*1)</f>
        <v>0</v>
      </c>
    </row>
    <row r="1119" spans="1:4" x14ac:dyDescent="0.25">
      <c r="A1119" t="s">
        <v>2666</v>
      </c>
      <c r="B1119" s="1">
        <v>4</v>
      </c>
      <c r="C1119" t="s">
        <v>1393</v>
      </c>
      <c r="D1119">
        <f>SUMPRODUCT((ISNUMBER(SEARCH(Feuil2!$A$2:$A$61,Feuil1!A1119)))*1)</f>
        <v>0</v>
      </c>
    </row>
    <row r="1120" spans="1:4" x14ac:dyDescent="0.25">
      <c r="A1120" t="s">
        <v>2563</v>
      </c>
      <c r="B1120" s="1">
        <v>0</v>
      </c>
      <c r="C1120" t="s">
        <v>1392</v>
      </c>
      <c r="D1120">
        <f>SUMPRODUCT((ISNUMBER(SEARCH(Feuil2!$A$2:$A$61,Feuil1!A1120)))*1)</f>
        <v>1</v>
      </c>
    </row>
    <row r="1121" spans="1:4" x14ac:dyDescent="0.25">
      <c r="A1121" t="s">
        <v>2559</v>
      </c>
      <c r="B1121" s="1">
        <v>0</v>
      </c>
      <c r="C1121" t="s">
        <v>1391</v>
      </c>
      <c r="D1121">
        <f>SUMPRODUCT((ISNUMBER(SEARCH(Feuil2!$A$2:$A$61,Feuil1!A1121)))*1)</f>
        <v>0</v>
      </c>
    </row>
    <row r="1122" spans="1:4" x14ac:dyDescent="0.25">
      <c r="A1122" t="s">
        <v>2856</v>
      </c>
      <c r="B1122" s="1">
        <v>0</v>
      </c>
      <c r="C1122" t="s">
        <v>1390</v>
      </c>
      <c r="D1122">
        <f>SUMPRODUCT((ISNUMBER(SEARCH(Feuil2!$A$2:$A$61,Feuil1!A1122)))*1)</f>
        <v>1</v>
      </c>
    </row>
    <row r="1123" spans="1:4" x14ac:dyDescent="0.25">
      <c r="A1123" t="s">
        <v>2850</v>
      </c>
      <c r="B1123" s="1">
        <v>19</v>
      </c>
      <c r="C1123" t="s">
        <v>1389</v>
      </c>
      <c r="D1123">
        <f>SUMPRODUCT((ISNUMBER(SEARCH(Feuil2!$A$2:$A$61,Feuil1!A1123)))*1)</f>
        <v>1</v>
      </c>
    </row>
    <row r="1124" spans="1:4" x14ac:dyDescent="0.25">
      <c r="A1124" t="s">
        <v>2661</v>
      </c>
      <c r="B1124" s="1">
        <v>1</v>
      </c>
      <c r="C1124" t="s">
        <v>1388</v>
      </c>
      <c r="D1124">
        <f>SUMPRODUCT((ISNUMBER(SEARCH(Feuil2!$A$2:$A$61,Feuil1!A1124)))*1)</f>
        <v>1</v>
      </c>
    </row>
    <row r="1125" spans="1:4" x14ac:dyDescent="0.25">
      <c r="A1125" t="s">
        <v>3052</v>
      </c>
      <c r="B1125" s="1">
        <v>87</v>
      </c>
      <c r="C1125" t="s">
        <v>1387</v>
      </c>
      <c r="D1125">
        <f>SUMPRODUCT((ISNUMBER(SEARCH(Feuil2!$A$2:$A$61,Feuil1!A1125)))*1)</f>
        <v>2</v>
      </c>
    </row>
    <row r="1126" spans="1:4" x14ac:dyDescent="0.25">
      <c r="A1126" t="s">
        <v>2865</v>
      </c>
      <c r="B1126" s="1">
        <v>10</v>
      </c>
      <c r="C1126" t="s">
        <v>1386</v>
      </c>
      <c r="D1126">
        <f>SUMPRODUCT((ISNUMBER(SEARCH(Feuil2!$A$2:$A$61,Feuil1!A1126)))*1)</f>
        <v>1</v>
      </c>
    </row>
    <row r="1127" spans="1:4" x14ac:dyDescent="0.25">
      <c r="A1127" t="s">
        <v>3053</v>
      </c>
      <c r="B1127" s="1">
        <v>3</v>
      </c>
      <c r="C1127" t="s">
        <v>1385</v>
      </c>
      <c r="D1127">
        <f>SUMPRODUCT((ISNUMBER(SEARCH(Feuil2!$A$2:$A$61,Feuil1!A1127)))*1)</f>
        <v>0</v>
      </c>
    </row>
    <row r="1128" spans="1:4" x14ac:dyDescent="0.25">
      <c r="A1128" t="s">
        <v>2708</v>
      </c>
      <c r="B1128" s="1">
        <v>0</v>
      </c>
      <c r="C1128" t="s">
        <v>1384</v>
      </c>
      <c r="D1128">
        <f>SUMPRODUCT((ISNUMBER(SEARCH(Feuil2!$A$2:$A$61,Feuil1!A1128)))*1)</f>
        <v>1</v>
      </c>
    </row>
    <row r="1129" spans="1:4" x14ac:dyDescent="0.25">
      <c r="A1129" t="s">
        <v>2853</v>
      </c>
      <c r="B1129" s="1">
        <v>2</v>
      </c>
      <c r="C1129" t="s">
        <v>1383</v>
      </c>
      <c r="D1129">
        <f>SUMPRODUCT((ISNUMBER(SEARCH(Feuil2!$A$2:$A$61,Feuil1!A1129)))*1)</f>
        <v>1</v>
      </c>
    </row>
    <row r="1130" spans="1:4" x14ac:dyDescent="0.25">
      <c r="A1130" t="s">
        <v>2940</v>
      </c>
      <c r="B1130" s="1">
        <v>0</v>
      </c>
      <c r="C1130" t="s">
        <v>1382</v>
      </c>
      <c r="D1130">
        <f>SUMPRODUCT((ISNUMBER(SEARCH(Feuil2!$A$2:$A$61,Feuil1!A1130)))*1)</f>
        <v>0</v>
      </c>
    </row>
    <row r="1131" spans="1:4" x14ac:dyDescent="0.25">
      <c r="A1131" t="s">
        <v>3054</v>
      </c>
      <c r="B1131" s="1">
        <v>0</v>
      </c>
      <c r="C1131" t="s">
        <v>1381</v>
      </c>
      <c r="D1131">
        <f>SUMPRODUCT((ISNUMBER(SEARCH(Feuil2!$A$2:$A$61,Feuil1!A1131)))*1)</f>
        <v>2</v>
      </c>
    </row>
    <row r="1132" spans="1:4" x14ac:dyDescent="0.25">
      <c r="A1132" t="s">
        <v>2849</v>
      </c>
      <c r="B1132" s="1">
        <v>0</v>
      </c>
      <c r="C1132" t="s">
        <v>1380</v>
      </c>
      <c r="D1132">
        <f>SUMPRODUCT((ISNUMBER(SEARCH(Feuil2!$A$2:$A$61,Feuil1!A1132)))*1)</f>
        <v>1</v>
      </c>
    </row>
    <row r="1133" spans="1:4" x14ac:dyDescent="0.25">
      <c r="A1133" t="s">
        <v>3055</v>
      </c>
      <c r="B1133" s="1">
        <v>265</v>
      </c>
      <c r="C1133" t="s">
        <v>1379</v>
      </c>
      <c r="D1133">
        <f>SUMPRODUCT((ISNUMBER(SEARCH(Feuil2!$A$2:$A$61,Feuil1!A1133)))*1)</f>
        <v>1</v>
      </c>
    </row>
    <row r="1134" spans="1:4" x14ac:dyDescent="0.25">
      <c r="A1134" t="s">
        <v>2559</v>
      </c>
      <c r="B1134" s="1">
        <v>0</v>
      </c>
      <c r="C1134" t="s">
        <v>1378</v>
      </c>
      <c r="D1134">
        <f>SUMPRODUCT((ISNUMBER(SEARCH(Feuil2!$A$2:$A$61,Feuil1!A1134)))*1)</f>
        <v>0</v>
      </c>
    </row>
    <row r="1135" spans="1:4" x14ac:dyDescent="0.25">
      <c r="A1135" t="s">
        <v>2512</v>
      </c>
      <c r="B1135" s="1">
        <v>0</v>
      </c>
      <c r="C1135" t="s">
        <v>1377</v>
      </c>
      <c r="D1135">
        <f>SUMPRODUCT((ISNUMBER(SEARCH(Feuil2!$A$2:$A$61,Feuil1!A1135)))*1)</f>
        <v>0</v>
      </c>
    </row>
    <row r="1136" spans="1:4" x14ac:dyDescent="0.25">
      <c r="A1136" t="s">
        <v>2597</v>
      </c>
      <c r="B1136" s="1">
        <v>0</v>
      </c>
      <c r="C1136" t="s">
        <v>1376</v>
      </c>
      <c r="D1136">
        <f>SUMPRODUCT((ISNUMBER(SEARCH(Feuil2!$A$2:$A$61,Feuil1!A1136)))*1)</f>
        <v>0</v>
      </c>
    </row>
    <row r="1137" spans="1:4" x14ac:dyDescent="0.25">
      <c r="A1137" t="s">
        <v>2531</v>
      </c>
      <c r="B1137" s="1">
        <v>68</v>
      </c>
      <c r="C1137" t="s">
        <v>1375</v>
      </c>
      <c r="D1137">
        <f>SUMPRODUCT((ISNUMBER(SEARCH(Feuil2!$A$2:$A$61,Feuil1!A1137)))*1)</f>
        <v>1</v>
      </c>
    </row>
    <row r="1138" spans="1:4" x14ac:dyDescent="0.25">
      <c r="A1138" t="s">
        <v>2849</v>
      </c>
      <c r="B1138" s="1">
        <v>3</v>
      </c>
      <c r="C1138" t="s">
        <v>1374</v>
      </c>
      <c r="D1138">
        <f>SUMPRODUCT((ISNUMBER(SEARCH(Feuil2!$A$2:$A$61,Feuil1!A1138)))*1)</f>
        <v>1</v>
      </c>
    </row>
    <row r="1139" spans="1:4" x14ac:dyDescent="0.25">
      <c r="A1139" t="s">
        <v>2752</v>
      </c>
      <c r="B1139" s="1">
        <v>0</v>
      </c>
      <c r="C1139" t="s">
        <v>1373</v>
      </c>
      <c r="D1139">
        <f>SUMPRODUCT((ISNUMBER(SEARCH(Feuil2!$A$2:$A$61,Feuil1!A1139)))*1)</f>
        <v>1</v>
      </c>
    </row>
    <row r="1140" spans="1:4" x14ac:dyDescent="0.25">
      <c r="A1140" t="s">
        <v>3056</v>
      </c>
      <c r="B1140" s="1">
        <v>8</v>
      </c>
      <c r="C1140" t="s">
        <v>1372</v>
      </c>
      <c r="D1140">
        <f>SUMPRODUCT((ISNUMBER(SEARCH(Feuil2!$A$2:$A$61,Feuil1!A1140)))*1)</f>
        <v>1</v>
      </c>
    </row>
    <row r="1141" spans="1:4" x14ac:dyDescent="0.25">
      <c r="A1141" t="s">
        <v>2598</v>
      </c>
      <c r="B1141" s="1">
        <v>2</v>
      </c>
      <c r="C1141" t="s">
        <v>1371</v>
      </c>
      <c r="D1141">
        <f>SUMPRODUCT((ISNUMBER(SEARCH(Feuil2!$A$2:$A$61,Feuil1!A1141)))*1)</f>
        <v>1</v>
      </c>
    </row>
    <row r="1142" spans="1:4" x14ac:dyDescent="0.25">
      <c r="A1142" t="s">
        <v>3040</v>
      </c>
      <c r="B1142" s="1">
        <v>0</v>
      </c>
      <c r="C1142" t="s">
        <v>1370</v>
      </c>
      <c r="D1142">
        <f>SUMPRODUCT((ISNUMBER(SEARCH(Feuil2!$A$2:$A$61,Feuil1!A1142)))*1)</f>
        <v>0</v>
      </c>
    </row>
    <row r="1143" spans="1:4" x14ac:dyDescent="0.25">
      <c r="A1143" t="s">
        <v>2591</v>
      </c>
      <c r="B1143" s="1">
        <v>0</v>
      </c>
      <c r="C1143" t="s">
        <v>1369</v>
      </c>
      <c r="D1143">
        <f>SUMPRODUCT((ISNUMBER(SEARCH(Feuil2!$A$2:$A$61,Feuil1!A1143)))*1)</f>
        <v>0</v>
      </c>
    </row>
    <row r="1144" spans="1:4" x14ac:dyDescent="0.25">
      <c r="A1144" t="s">
        <v>2849</v>
      </c>
      <c r="B1144" s="1">
        <v>0</v>
      </c>
      <c r="C1144" t="s">
        <v>1368</v>
      </c>
      <c r="D1144">
        <f>SUMPRODUCT((ISNUMBER(SEARCH(Feuil2!$A$2:$A$61,Feuil1!A1144)))*1)</f>
        <v>1</v>
      </c>
    </row>
    <row r="1145" spans="1:4" x14ac:dyDescent="0.25">
      <c r="A1145" t="s">
        <v>2849</v>
      </c>
      <c r="B1145" s="1">
        <v>0</v>
      </c>
      <c r="C1145" t="s">
        <v>1367</v>
      </c>
      <c r="D1145">
        <f>SUMPRODUCT((ISNUMBER(SEARCH(Feuil2!$A$2:$A$61,Feuil1!A1145)))*1)</f>
        <v>1</v>
      </c>
    </row>
    <row r="1146" spans="1:4" x14ac:dyDescent="0.25">
      <c r="A1146" t="s">
        <v>2849</v>
      </c>
      <c r="B1146" s="1">
        <v>0</v>
      </c>
      <c r="C1146" t="s">
        <v>1366</v>
      </c>
      <c r="D1146">
        <f>SUMPRODUCT((ISNUMBER(SEARCH(Feuil2!$A$2:$A$61,Feuil1!A1146)))*1)</f>
        <v>1</v>
      </c>
    </row>
    <row r="1147" spans="1:4" x14ac:dyDescent="0.25">
      <c r="A1147" t="s">
        <v>2662</v>
      </c>
      <c r="B1147" s="1">
        <v>0</v>
      </c>
      <c r="C1147" t="s">
        <v>1365</v>
      </c>
      <c r="D1147">
        <f>SUMPRODUCT((ISNUMBER(SEARCH(Feuil2!$A$2:$A$61,Feuil1!A1147)))*1)</f>
        <v>1</v>
      </c>
    </row>
    <row r="1148" spans="1:4" x14ac:dyDescent="0.25">
      <c r="A1148" t="s">
        <v>3057</v>
      </c>
      <c r="B1148" s="1">
        <v>28</v>
      </c>
      <c r="C1148" t="s">
        <v>1364</v>
      </c>
      <c r="D1148">
        <f>SUMPRODUCT((ISNUMBER(SEARCH(Feuil2!$A$2:$A$61,Feuil1!A1148)))*1)</f>
        <v>1</v>
      </c>
    </row>
    <row r="1149" spans="1:4" x14ac:dyDescent="0.25">
      <c r="A1149" t="s">
        <v>2561</v>
      </c>
      <c r="B1149" s="1">
        <v>0</v>
      </c>
      <c r="C1149" t="s">
        <v>1363</v>
      </c>
      <c r="D1149">
        <f>SUMPRODUCT((ISNUMBER(SEARCH(Feuil2!$A$2:$A$61,Feuil1!A1149)))*1)</f>
        <v>0</v>
      </c>
    </row>
    <row r="1150" spans="1:4" x14ac:dyDescent="0.25">
      <c r="A1150" t="s">
        <v>2753</v>
      </c>
      <c r="B1150" s="1">
        <v>5</v>
      </c>
      <c r="C1150" t="s">
        <v>1362</v>
      </c>
      <c r="D1150">
        <f>SUMPRODUCT((ISNUMBER(SEARCH(Feuil2!$A$2:$A$61,Feuil1!A1150)))*1)</f>
        <v>0</v>
      </c>
    </row>
    <row r="1151" spans="1:4" x14ac:dyDescent="0.25">
      <c r="A1151" t="s">
        <v>2677</v>
      </c>
      <c r="B1151" s="1">
        <v>0</v>
      </c>
      <c r="C1151" t="s">
        <v>1361</v>
      </c>
      <c r="D1151">
        <f>SUMPRODUCT((ISNUMBER(SEARCH(Feuil2!$A$2:$A$61,Feuil1!A1151)))*1)</f>
        <v>1</v>
      </c>
    </row>
    <row r="1152" spans="1:4" x14ac:dyDescent="0.25">
      <c r="A1152" t="s">
        <v>2894</v>
      </c>
      <c r="B1152" s="1">
        <v>1</v>
      </c>
      <c r="C1152" t="s">
        <v>1360</v>
      </c>
      <c r="D1152">
        <f>SUMPRODUCT((ISNUMBER(SEARCH(Feuil2!$A$2:$A$61,Feuil1!A1152)))*1)</f>
        <v>0</v>
      </c>
    </row>
    <row r="1153" spans="1:4" x14ac:dyDescent="0.25">
      <c r="A1153" t="s">
        <v>2512</v>
      </c>
      <c r="B1153" s="1">
        <v>10</v>
      </c>
      <c r="C1153" t="s">
        <v>1359</v>
      </c>
      <c r="D1153">
        <f>SUMPRODUCT((ISNUMBER(SEARCH(Feuil2!$A$2:$A$61,Feuil1!A1153)))*1)</f>
        <v>0</v>
      </c>
    </row>
    <row r="1154" spans="1:4" x14ac:dyDescent="0.25">
      <c r="A1154" t="s">
        <v>3040</v>
      </c>
      <c r="B1154" s="1">
        <v>5</v>
      </c>
      <c r="C1154" t="s">
        <v>1358</v>
      </c>
      <c r="D1154">
        <f>SUMPRODUCT((ISNUMBER(SEARCH(Feuil2!$A$2:$A$61,Feuil1!A1154)))*1)</f>
        <v>0</v>
      </c>
    </row>
    <row r="1155" spans="1:4" x14ac:dyDescent="0.25">
      <c r="A1155" t="s">
        <v>3058</v>
      </c>
      <c r="B1155" s="1">
        <v>3</v>
      </c>
      <c r="C1155" t="s">
        <v>1357</v>
      </c>
      <c r="D1155">
        <f>SUMPRODUCT((ISNUMBER(SEARCH(Feuil2!$A$2:$A$61,Feuil1!A1155)))*1)</f>
        <v>0</v>
      </c>
    </row>
    <row r="1156" spans="1:4" x14ac:dyDescent="0.25">
      <c r="A1156" t="s">
        <v>2561</v>
      </c>
      <c r="B1156" s="1">
        <v>0</v>
      </c>
      <c r="C1156" t="s">
        <v>1356</v>
      </c>
      <c r="D1156">
        <f>SUMPRODUCT((ISNUMBER(SEARCH(Feuil2!$A$2:$A$61,Feuil1!A1156)))*1)</f>
        <v>0</v>
      </c>
    </row>
    <row r="1157" spans="1:4" x14ac:dyDescent="0.25">
      <c r="A1157" t="s">
        <v>3059</v>
      </c>
      <c r="B1157" s="1">
        <v>0</v>
      </c>
      <c r="C1157" t="s">
        <v>1355</v>
      </c>
      <c r="D1157">
        <f>SUMPRODUCT((ISNUMBER(SEARCH(Feuil2!$A$2:$A$61,Feuil1!A1157)))*1)</f>
        <v>0</v>
      </c>
    </row>
    <row r="1158" spans="1:4" x14ac:dyDescent="0.25">
      <c r="A1158" t="s">
        <v>2754</v>
      </c>
      <c r="B1158" s="1">
        <v>0</v>
      </c>
      <c r="C1158" t="s">
        <v>1354</v>
      </c>
      <c r="D1158">
        <f>SUMPRODUCT((ISNUMBER(SEARCH(Feuil2!$A$2:$A$61,Feuil1!A1158)))*1)</f>
        <v>0</v>
      </c>
    </row>
    <row r="1159" spans="1:4" x14ac:dyDescent="0.25">
      <c r="A1159" t="s">
        <v>2661</v>
      </c>
      <c r="B1159" s="1">
        <v>1</v>
      </c>
      <c r="C1159" t="s">
        <v>1353</v>
      </c>
      <c r="D1159">
        <f>SUMPRODUCT((ISNUMBER(SEARCH(Feuil2!$A$2:$A$61,Feuil1!A1159)))*1)</f>
        <v>1</v>
      </c>
    </row>
    <row r="1160" spans="1:4" x14ac:dyDescent="0.25">
      <c r="A1160" t="s">
        <v>2755</v>
      </c>
      <c r="B1160" s="1">
        <v>0</v>
      </c>
      <c r="C1160" t="s">
        <v>1352</v>
      </c>
      <c r="D1160">
        <f>SUMPRODUCT((ISNUMBER(SEARCH(Feuil2!$A$2:$A$61,Feuil1!A1160)))*1)</f>
        <v>0</v>
      </c>
    </row>
    <row r="1161" spans="1:4" x14ac:dyDescent="0.25">
      <c r="A1161" t="s">
        <v>2586</v>
      </c>
      <c r="B1161" s="1">
        <v>0</v>
      </c>
      <c r="C1161" t="s">
        <v>1351</v>
      </c>
      <c r="D1161">
        <f>SUMPRODUCT((ISNUMBER(SEARCH(Feuil2!$A$2:$A$61,Feuil1!A1161)))*1)</f>
        <v>0</v>
      </c>
    </row>
    <row r="1162" spans="1:4" x14ac:dyDescent="0.25">
      <c r="A1162" t="s">
        <v>2512</v>
      </c>
      <c r="B1162" s="1">
        <v>0</v>
      </c>
      <c r="C1162" t="s">
        <v>1350</v>
      </c>
      <c r="D1162">
        <f>SUMPRODUCT((ISNUMBER(SEARCH(Feuil2!$A$2:$A$61,Feuil1!A1162)))*1)</f>
        <v>0</v>
      </c>
    </row>
    <row r="1163" spans="1:4" x14ac:dyDescent="0.25">
      <c r="A1163" t="s">
        <v>2660</v>
      </c>
      <c r="B1163" s="1">
        <v>0</v>
      </c>
      <c r="C1163" t="s">
        <v>1349</v>
      </c>
      <c r="D1163">
        <f>SUMPRODUCT((ISNUMBER(SEARCH(Feuil2!$A$2:$A$61,Feuil1!A1163)))*1)</f>
        <v>1</v>
      </c>
    </row>
    <row r="1164" spans="1:4" x14ac:dyDescent="0.25">
      <c r="A1164" t="s">
        <v>2743</v>
      </c>
      <c r="B1164" s="1">
        <v>0</v>
      </c>
      <c r="C1164" t="s">
        <v>1348</v>
      </c>
      <c r="D1164">
        <f>SUMPRODUCT((ISNUMBER(SEARCH(Feuil2!$A$2:$A$61,Feuil1!A1164)))*1)</f>
        <v>0</v>
      </c>
    </row>
    <row r="1165" spans="1:4" x14ac:dyDescent="0.25">
      <c r="A1165" t="s">
        <v>2852</v>
      </c>
      <c r="B1165" s="1">
        <v>7</v>
      </c>
      <c r="C1165" t="s">
        <v>1347</v>
      </c>
      <c r="D1165">
        <f>SUMPRODUCT((ISNUMBER(SEARCH(Feuil2!$A$2:$A$61,Feuil1!A1165)))*1)</f>
        <v>1</v>
      </c>
    </row>
    <row r="1166" spans="1:4" x14ac:dyDescent="0.25">
      <c r="A1166" t="s">
        <v>2512</v>
      </c>
      <c r="B1166" s="1">
        <v>0</v>
      </c>
      <c r="C1166" t="s">
        <v>1346</v>
      </c>
      <c r="D1166">
        <f>SUMPRODUCT((ISNUMBER(SEARCH(Feuil2!$A$2:$A$61,Feuil1!A1166)))*1)</f>
        <v>0</v>
      </c>
    </row>
    <row r="1167" spans="1:4" x14ac:dyDescent="0.25">
      <c r="A1167" t="s">
        <v>3060</v>
      </c>
      <c r="B1167" s="1">
        <v>0</v>
      </c>
      <c r="C1167" t="s">
        <v>1345</v>
      </c>
      <c r="D1167">
        <f>SUMPRODUCT((ISNUMBER(SEARCH(Feuil2!$A$2:$A$61,Feuil1!A1167)))*1)</f>
        <v>0</v>
      </c>
    </row>
    <row r="1168" spans="1:4" x14ac:dyDescent="0.25">
      <c r="A1168" t="s">
        <v>3061</v>
      </c>
      <c r="B1168" s="1">
        <v>0</v>
      </c>
      <c r="C1168" t="s">
        <v>1344</v>
      </c>
      <c r="D1168">
        <f>SUMPRODUCT((ISNUMBER(SEARCH(Feuil2!$A$2:$A$61,Feuil1!A1168)))*1)</f>
        <v>0</v>
      </c>
    </row>
    <row r="1169" spans="1:4" x14ac:dyDescent="0.25">
      <c r="A1169" t="s">
        <v>2665</v>
      </c>
      <c r="B1169" s="1">
        <v>3</v>
      </c>
      <c r="C1169" t="s">
        <v>1343</v>
      </c>
      <c r="D1169">
        <f>SUMPRODUCT((ISNUMBER(SEARCH(Feuil2!$A$2:$A$61,Feuil1!A1169)))*1)</f>
        <v>0</v>
      </c>
    </row>
    <row r="1170" spans="1:4" x14ac:dyDescent="0.25">
      <c r="A1170" t="s">
        <v>2688</v>
      </c>
      <c r="B1170" s="1">
        <v>0</v>
      </c>
      <c r="C1170" t="s">
        <v>1342</v>
      </c>
      <c r="D1170">
        <f>SUMPRODUCT((ISNUMBER(SEARCH(Feuil2!$A$2:$A$61,Feuil1!A1170)))*1)</f>
        <v>1</v>
      </c>
    </row>
    <row r="1171" spans="1:4" x14ac:dyDescent="0.25">
      <c r="A1171" t="s">
        <v>2743</v>
      </c>
      <c r="B1171" s="1">
        <v>0</v>
      </c>
      <c r="C1171" t="s">
        <v>1341</v>
      </c>
      <c r="D1171">
        <f>SUMPRODUCT((ISNUMBER(SEARCH(Feuil2!$A$2:$A$61,Feuil1!A1171)))*1)</f>
        <v>0</v>
      </c>
    </row>
    <row r="1172" spans="1:4" x14ac:dyDescent="0.25">
      <c r="A1172" t="s">
        <v>2756</v>
      </c>
      <c r="B1172" s="1">
        <v>9</v>
      </c>
      <c r="C1172" t="s">
        <v>1340</v>
      </c>
      <c r="D1172">
        <f>SUMPRODUCT((ISNUMBER(SEARCH(Feuil2!$A$2:$A$61,Feuil1!A1172)))*1)</f>
        <v>1</v>
      </c>
    </row>
    <row r="1173" spans="1:4" x14ac:dyDescent="0.25">
      <c r="A1173" t="s">
        <v>2856</v>
      </c>
      <c r="B1173" s="1">
        <v>0</v>
      </c>
      <c r="C1173" t="s">
        <v>1339</v>
      </c>
      <c r="D1173">
        <f>SUMPRODUCT((ISNUMBER(SEARCH(Feuil2!$A$2:$A$61,Feuil1!A1173)))*1)</f>
        <v>1</v>
      </c>
    </row>
    <row r="1174" spans="1:4" x14ac:dyDescent="0.25">
      <c r="A1174" t="s">
        <v>2512</v>
      </c>
      <c r="B1174" s="1">
        <v>0</v>
      </c>
      <c r="C1174" t="s">
        <v>1338</v>
      </c>
      <c r="D1174">
        <f>SUMPRODUCT((ISNUMBER(SEARCH(Feuil2!$A$2:$A$61,Feuil1!A1174)))*1)</f>
        <v>0</v>
      </c>
    </row>
    <row r="1175" spans="1:4" x14ac:dyDescent="0.25">
      <c r="A1175" t="s">
        <v>3062</v>
      </c>
      <c r="B1175" s="1">
        <v>0</v>
      </c>
      <c r="C1175" t="s">
        <v>1337</v>
      </c>
      <c r="D1175">
        <f>SUMPRODUCT((ISNUMBER(SEARCH(Feuil2!$A$2:$A$61,Feuil1!A1175)))*1)</f>
        <v>1</v>
      </c>
    </row>
    <row r="1176" spans="1:4" x14ac:dyDescent="0.25">
      <c r="A1176" t="s">
        <v>3063</v>
      </c>
      <c r="B1176" s="1">
        <v>0</v>
      </c>
      <c r="C1176" t="s">
        <v>1336</v>
      </c>
      <c r="D1176">
        <f>SUMPRODUCT((ISNUMBER(SEARCH(Feuil2!$A$2:$A$61,Feuil1!A1176)))*1)</f>
        <v>0</v>
      </c>
    </row>
    <row r="1177" spans="1:4" x14ac:dyDescent="0.25">
      <c r="A1177" t="s">
        <v>2757</v>
      </c>
      <c r="B1177" s="1">
        <v>24</v>
      </c>
      <c r="C1177" t="s">
        <v>1335</v>
      </c>
      <c r="D1177">
        <f>SUMPRODUCT((ISNUMBER(SEARCH(Feuil2!$A$2:$A$61,Feuil1!A1177)))*1)</f>
        <v>1</v>
      </c>
    </row>
    <row r="1178" spans="1:4" x14ac:dyDescent="0.25">
      <c r="A1178" t="s">
        <v>2943</v>
      </c>
      <c r="B1178" s="1">
        <v>0</v>
      </c>
      <c r="C1178" t="s">
        <v>1334</v>
      </c>
      <c r="D1178">
        <f>SUMPRODUCT((ISNUMBER(SEARCH(Feuil2!$A$2:$A$61,Feuil1!A1178)))*1)</f>
        <v>1</v>
      </c>
    </row>
    <row r="1179" spans="1:4" x14ac:dyDescent="0.25">
      <c r="A1179" t="s">
        <v>3064</v>
      </c>
      <c r="B1179" s="1">
        <v>2</v>
      </c>
      <c r="C1179" t="s">
        <v>1333</v>
      </c>
      <c r="D1179">
        <f>SUMPRODUCT((ISNUMBER(SEARCH(Feuil2!$A$2:$A$61,Feuil1!A1179)))*1)</f>
        <v>0</v>
      </c>
    </row>
    <row r="1180" spans="1:4" x14ac:dyDescent="0.25">
      <c r="A1180" t="s">
        <v>2512</v>
      </c>
      <c r="B1180" s="1">
        <v>2</v>
      </c>
      <c r="C1180" t="s">
        <v>1332</v>
      </c>
      <c r="D1180">
        <f>SUMPRODUCT((ISNUMBER(SEARCH(Feuil2!$A$2:$A$61,Feuil1!A1180)))*1)</f>
        <v>0</v>
      </c>
    </row>
    <row r="1181" spans="1:4" x14ac:dyDescent="0.25">
      <c r="A1181" t="s">
        <v>2856</v>
      </c>
      <c r="B1181" s="1">
        <v>0</v>
      </c>
      <c r="C1181" t="s">
        <v>1331</v>
      </c>
      <c r="D1181">
        <f>SUMPRODUCT((ISNUMBER(SEARCH(Feuil2!$A$2:$A$61,Feuil1!A1181)))*1)</f>
        <v>1</v>
      </c>
    </row>
    <row r="1182" spans="1:4" x14ac:dyDescent="0.25">
      <c r="A1182" t="s">
        <v>3065</v>
      </c>
      <c r="B1182" s="1">
        <v>0</v>
      </c>
      <c r="C1182" t="s">
        <v>1330</v>
      </c>
      <c r="D1182">
        <f>SUMPRODUCT((ISNUMBER(SEARCH(Feuil2!$A$2:$A$61,Feuil1!A1182)))*1)</f>
        <v>1</v>
      </c>
    </row>
    <row r="1183" spans="1:4" x14ac:dyDescent="0.25">
      <c r="A1183" t="s">
        <v>3040</v>
      </c>
      <c r="B1183" s="1">
        <v>1</v>
      </c>
      <c r="C1183" t="s">
        <v>1329</v>
      </c>
      <c r="D1183">
        <f>SUMPRODUCT((ISNUMBER(SEARCH(Feuil2!$A$2:$A$61,Feuil1!A1183)))*1)</f>
        <v>0</v>
      </c>
    </row>
    <row r="1184" spans="1:4" x14ac:dyDescent="0.25">
      <c r="A1184" t="s">
        <v>2856</v>
      </c>
      <c r="B1184" s="1">
        <v>3</v>
      </c>
      <c r="C1184" t="s">
        <v>1328</v>
      </c>
      <c r="D1184">
        <f>SUMPRODUCT((ISNUMBER(SEARCH(Feuil2!$A$2:$A$61,Feuil1!A1184)))*1)</f>
        <v>1</v>
      </c>
    </row>
    <row r="1185" spans="1:4" x14ac:dyDescent="0.25">
      <c r="A1185" t="s">
        <v>2659</v>
      </c>
      <c r="B1185" s="1">
        <v>0</v>
      </c>
      <c r="C1185" t="s">
        <v>1327</v>
      </c>
      <c r="D1185">
        <f>SUMPRODUCT((ISNUMBER(SEARCH(Feuil2!$A$2:$A$61,Feuil1!A1185)))*1)</f>
        <v>1</v>
      </c>
    </row>
    <row r="1186" spans="1:4" x14ac:dyDescent="0.25">
      <c r="A1186" t="s">
        <v>3066</v>
      </c>
      <c r="B1186" s="1">
        <v>0</v>
      </c>
      <c r="C1186" t="s">
        <v>1326</v>
      </c>
      <c r="D1186">
        <f>SUMPRODUCT((ISNUMBER(SEARCH(Feuil2!$A$2:$A$61,Feuil1!A1186)))*1)</f>
        <v>0</v>
      </c>
    </row>
    <row r="1187" spans="1:4" x14ac:dyDescent="0.25">
      <c r="A1187" t="s">
        <v>2514</v>
      </c>
      <c r="B1187" s="1">
        <v>2</v>
      </c>
      <c r="C1187" t="s">
        <v>1325</v>
      </c>
      <c r="D1187">
        <f>SUMPRODUCT((ISNUMBER(SEARCH(Feuil2!$A$2:$A$61,Feuil1!A1187)))*1)</f>
        <v>0</v>
      </c>
    </row>
    <row r="1188" spans="1:4" x14ac:dyDescent="0.25">
      <c r="A1188" t="s">
        <v>2743</v>
      </c>
      <c r="B1188" s="1">
        <v>0</v>
      </c>
      <c r="C1188" t="s">
        <v>1324</v>
      </c>
      <c r="D1188">
        <f>SUMPRODUCT((ISNUMBER(SEARCH(Feuil2!$A$2:$A$61,Feuil1!A1188)))*1)</f>
        <v>0</v>
      </c>
    </row>
    <row r="1189" spans="1:4" x14ac:dyDescent="0.25">
      <c r="A1189" t="s">
        <v>2661</v>
      </c>
      <c r="B1189" s="1">
        <v>42</v>
      </c>
      <c r="C1189" t="s">
        <v>1323</v>
      </c>
      <c r="D1189">
        <f>SUMPRODUCT((ISNUMBER(SEARCH(Feuil2!$A$2:$A$61,Feuil1!A1189)))*1)</f>
        <v>1</v>
      </c>
    </row>
    <row r="1190" spans="1:4" x14ac:dyDescent="0.25">
      <c r="A1190" t="s">
        <v>2743</v>
      </c>
      <c r="B1190" s="1">
        <v>0</v>
      </c>
      <c r="C1190" t="s">
        <v>1322</v>
      </c>
      <c r="D1190">
        <f>SUMPRODUCT((ISNUMBER(SEARCH(Feuil2!$A$2:$A$61,Feuil1!A1190)))*1)</f>
        <v>0</v>
      </c>
    </row>
    <row r="1191" spans="1:4" x14ac:dyDescent="0.25">
      <c r="A1191" t="s">
        <v>2718</v>
      </c>
      <c r="B1191" s="1">
        <v>0</v>
      </c>
      <c r="C1191" t="s">
        <v>1321</v>
      </c>
      <c r="D1191">
        <f>SUMPRODUCT((ISNUMBER(SEARCH(Feuil2!$A$2:$A$61,Feuil1!A1191)))*1)</f>
        <v>0</v>
      </c>
    </row>
    <row r="1192" spans="1:4" x14ac:dyDescent="0.25">
      <c r="A1192" t="s">
        <v>2850</v>
      </c>
      <c r="B1192" s="1">
        <v>5</v>
      </c>
      <c r="C1192" t="s">
        <v>1320</v>
      </c>
      <c r="D1192">
        <f>SUMPRODUCT((ISNUMBER(SEARCH(Feuil2!$A$2:$A$61,Feuil1!A1192)))*1)</f>
        <v>1</v>
      </c>
    </row>
    <row r="1193" spans="1:4" x14ac:dyDescent="0.25">
      <c r="A1193" t="s">
        <v>3067</v>
      </c>
      <c r="B1193" s="1">
        <v>0</v>
      </c>
      <c r="C1193" t="s">
        <v>1319</v>
      </c>
      <c r="D1193">
        <f>SUMPRODUCT((ISNUMBER(SEARCH(Feuil2!$A$2:$A$61,Feuil1!A1193)))*1)</f>
        <v>1</v>
      </c>
    </row>
    <row r="1194" spans="1:4" x14ac:dyDescent="0.25">
      <c r="A1194" t="s">
        <v>2743</v>
      </c>
      <c r="B1194" s="1">
        <v>17</v>
      </c>
      <c r="C1194" t="s">
        <v>1318</v>
      </c>
      <c r="D1194">
        <f>SUMPRODUCT((ISNUMBER(SEARCH(Feuil2!$A$2:$A$61,Feuil1!A1194)))*1)</f>
        <v>0</v>
      </c>
    </row>
    <row r="1195" spans="1:4" x14ac:dyDescent="0.25">
      <c r="A1195" t="s">
        <v>2937</v>
      </c>
      <c r="B1195" s="1">
        <v>1</v>
      </c>
      <c r="C1195" t="s">
        <v>1317</v>
      </c>
      <c r="D1195">
        <f>SUMPRODUCT((ISNUMBER(SEARCH(Feuil2!$A$2:$A$61,Feuil1!A1195)))*1)</f>
        <v>0</v>
      </c>
    </row>
    <row r="1196" spans="1:4" x14ac:dyDescent="0.25">
      <c r="A1196" t="s">
        <v>2559</v>
      </c>
      <c r="B1196" s="1">
        <v>0</v>
      </c>
      <c r="C1196" t="s">
        <v>1316</v>
      </c>
      <c r="D1196">
        <f>SUMPRODUCT((ISNUMBER(SEARCH(Feuil2!$A$2:$A$61,Feuil1!A1196)))*1)</f>
        <v>0</v>
      </c>
    </row>
    <row r="1197" spans="1:4" x14ac:dyDescent="0.25">
      <c r="A1197" t="s">
        <v>2559</v>
      </c>
      <c r="B1197" s="1">
        <v>0</v>
      </c>
      <c r="C1197" t="s">
        <v>1315</v>
      </c>
      <c r="D1197">
        <f>SUMPRODUCT((ISNUMBER(SEARCH(Feuil2!$A$2:$A$61,Feuil1!A1197)))*1)</f>
        <v>0</v>
      </c>
    </row>
    <row r="1198" spans="1:4" x14ac:dyDescent="0.25">
      <c r="A1198" t="s">
        <v>2586</v>
      </c>
      <c r="B1198" s="1">
        <v>0</v>
      </c>
      <c r="C1198" t="s">
        <v>1314</v>
      </c>
      <c r="D1198">
        <f>SUMPRODUCT((ISNUMBER(SEARCH(Feuil2!$A$2:$A$61,Feuil1!A1198)))*1)</f>
        <v>0</v>
      </c>
    </row>
    <row r="1199" spans="1:4" x14ac:dyDescent="0.25">
      <c r="A1199" t="s">
        <v>3068</v>
      </c>
      <c r="B1199" s="1">
        <v>0</v>
      </c>
      <c r="C1199" t="s">
        <v>1313</v>
      </c>
      <c r="D1199">
        <f>SUMPRODUCT((ISNUMBER(SEARCH(Feuil2!$A$2:$A$61,Feuil1!A1199)))*1)</f>
        <v>2</v>
      </c>
    </row>
    <row r="1200" spans="1:4" x14ac:dyDescent="0.25">
      <c r="A1200" t="s">
        <v>2599</v>
      </c>
      <c r="B1200" s="1">
        <v>0</v>
      </c>
      <c r="C1200" t="s">
        <v>1312</v>
      </c>
      <c r="D1200">
        <f>SUMPRODUCT((ISNUMBER(SEARCH(Feuil2!$A$2:$A$61,Feuil1!A1200)))*1)</f>
        <v>0</v>
      </c>
    </row>
    <row r="1201" spans="1:4" x14ac:dyDescent="0.25">
      <c r="A1201" t="s">
        <v>2559</v>
      </c>
      <c r="B1201" s="1">
        <v>0</v>
      </c>
      <c r="C1201" t="s">
        <v>1311</v>
      </c>
      <c r="D1201">
        <f>SUMPRODUCT((ISNUMBER(SEARCH(Feuil2!$A$2:$A$61,Feuil1!A1201)))*1)</f>
        <v>0</v>
      </c>
    </row>
    <row r="1202" spans="1:4" x14ac:dyDescent="0.25">
      <c r="A1202" t="s">
        <v>2926</v>
      </c>
      <c r="B1202" s="1">
        <v>0</v>
      </c>
      <c r="C1202" t="s">
        <v>1310</v>
      </c>
      <c r="D1202">
        <f>SUMPRODUCT((ISNUMBER(SEARCH(Feuil2!$A$2:$A$61,Feuil1!A1202)))*1)</f>
        <v>0</v>
      </c>
    </row>
    <row r="1203" spans="1:4" x14ac:dyDescent="0.25">
      <c r="A1203" t="s">
        <v>2850</v>
      </c>
      <c r="B1203" s="1">
        <v>2</v>
      </c>
      <c r="C1203" t="s">
        <v>1309</v>
      </c>
      <c r="D1203">
        <f>SUMPRODUCT((ISNUMBER(SEARCH(Feuil2!$A$2:$A$61,Feuil1!A1203)))*1)</f>
        <v>1</v>
      </c>
    </row>
    <row r="1204" spans="1:4" x14ac:dyDescent="0.25">
      <c r="A1204" t="s">
        <v>3069</v>
      </c>
      <c r="B1204" s="1">
        <v>0</v>
      </c>
      <c r="C1204" t="s">
        <v>1308</v>
      </c>
      <c r="D1204">
        <f>SUMPRODUCT((ISNUMBER(SEARCH(Feuil2!$A$2:$A$61,Feuil1!A1204)))*1)</f>
        <v>3</v>
      </c>
    </row>
    <row r="1205" spans="1:4" x14ac:dyDescent="0.25">
      <c r="A1205" t="s">
        <v>3070</v>
      </c>
      <c r="B1205" s="1">
        <v>2</v>
      </c>
      <c r="C1205" t="s">
        <v>1307</v>
      </c>
      <c r="D1205">
        <f>SUMPRODUCT((ISNUMBER(SEARCH(Feuil2!$A$2:$A$61,Feuil1!A1205)))*1)</f>
        <v>3</v>
      </c>
    </row>
    <row r="1206" spans="1:4" x14ac:dyDescent="0.25">
      <c r="A1206" t="s">
        <v>2880</v>
      </c>
      <c r="B1206" s="1">
        <v>0</v>
      </c>
      <c r="C1206" t="s">
        <v>1306</v>
      </c>
      <c r="D1206">
        <f>SUMPRODUCT((ISNUMBER(SEARCH(Feuil2!$A$2:$A$61,Feuil1!A1206)))*1)</f>
        <v>0</v>
      </c>
    </row>
    <row r="1207" spans="1:4" x14ac:dyDescent="0.25">
      <c r="A1207" t="s">
        <v>2889</v>
      </c>
      <c r="B1207" s="1">
        <v>0</v>
      </c>
      <c r="C1207" t="s">
        <v>1305</v>
      </c>
      <c r="D1207">
        <f>SUMPRODUCT((ISNUMBER(SEARCH(Feuil2!$A$2:$A$61,Feuil1!A1207)))*1)</f>
        <v>1</v>
      </c>
    </row>
    <row r="1208" spans="1:4" x14ac:dyDescent="0.25">
      <c r="A1208" t="s">
        <v>2514</v>
      </c>
      <c r="B1208" s="1">
        <v>24</v>
      </c>
      <c r="C1208" t="s">
        <v>1304</v>
      </c>
      <c r="D1208">
        <f>SUMPRODUCT((ISNUMBER(SEARCH(Feuil2!$A$2:$A$61,Feuil1!A1208)))*1)</f>
        <v>0</v>
      </c>
    </row>
    <row r="1209" spans="1:4" x14ac:dyDescent="0.25">
      <c r="A1209" t="s">
        <v>3071</v>
      </c>
      <c r="B1209" s="1">
        <v>0</v>
      </c>
      <c r="C1209" t="s">
        <v>1303</v>
      </c>
      <c r="D1209">
        <f>SUMPRODUCT((ISNUMBER(SEARCH(Feuil2!$A$2:$A$61,Feuil1!A1209)))*1)</f>
        <v>0</v>
      </c>
    </row>
    <row r="1210" spans="1:4" x14ac:dyDescent="0.25">
      <c r="A1210" t="s">
        <v>2547</v>
      </c>
      <c r="B1210" s="1">
        <v>2</v>
      </c>
      <c r="C1210" t="s">
        <v>1302</v>
      </c>
      <c r="D1210">
        <f>SUMPRODUCT((ISNUMBER(SEARCH(Feuil2!$A$2:$A$61,Feuil1!A1210)))*1)</f>
        <v>1</v>
      </c>
    </row>
    <row r="1211" spans="1:4" x14ac:dyDescent="0.25">
      <c r="A1211" t="s">
        <v>2688</v>
      </c>
      <c r="B1211" s="1">
        <v>0</v>
      </c>
      <c r="C1211" t="s">
        <v>1301</v>
      </c>
      <c r="D1211">
        <f>SUMPRODUCT((ISNUMBER(SEARCH(Feuil2!$A$2:$A$61,Feuil1!A1211)))*1)</f>
        <v>1</v>
      </c>
    </row>
    <row r="1212" spans="1:4" x14ac:dyDescent="0.25">
      <c r="A1212" t="s">
        <v>3072</v>
      </c>
      <c r="B1212" s="1">
        <v>0</v>
      </c>
      <c r="C1212" t="s">
        <v>1300</v>
      </c>
      <c r="D1212">
        <f>SUMPRODUCT((ISNUMBER(SEARCH(Feuil2!$A$2:$A$61,Feuil1!A1212)))*1)</f>
        <v>0</v>
      </c>
    </row>
    <row r="1213" spans="1:4" x14ac:dyDescent="0.25">
      <c r="A1213" t="s">
        <v>3073</v>
      </c>
      <c r="B1213" s="1">
        <v>541</v>
      </c>
      <c r="C1213" t="s">
        <v>1299</v>
      </c>
      <c r="D1213">
        <f>SUMPRODUCT((ISNUMBER(SEARCH(Feuil2!$A$2:$A$61,Feuil1!A1213)))*1)</f>
        <v>1</v>
      </c>
    </row>
    <row r="1214" spans="1:4" x14ac:dyDescent="0.25">
      <c r="A1214" t="s">
        <v>2849</v>
      </c>
      <c r="B1214" s="1">
        <v>0</v>
      </c>
      <c r="C1214" t="s">
        <v>1298</v>
      </c>
      <c r="D1214">
        <f>SUMPRODUCT((ISNUMBER(SEARCH(Feuil2!$A$2:$A$61,Feuil1!A1214)))*1)</f>
        <v>1</v>
      </c>
    </row>
    <row r="1215" spans="1:4" x14ac:dyDescent="0.25">
      <c r="A1215" t="s">
        <v>2600</v>
      </c>
      <c r="B1215" s="1">
        <v>5</v>
      </c>
      <c r="C1215" t="s">
        <v>1297</v>
      </c>
      <c r="D1215">
        <f>SUMPRODUCT((ISNUMBER(SEARCH(Feuil2!$A$2:$A$61,Feuil1!A1215)))*1)</f>
        <v>0</v>
      </c>
    </row>
    <row r="1216" spans="1:4" x14ac:dyDescent="0.25">
      <c r="A1216" t="s">
        <v>2980</v>
      </c>
      <c r="B1216" s="1">
        <v>4</v>
      </c>
      <c r="C1216" t="s">
        <v>1296</v>
      </c>
      <c r="D1216">
        <f>SUMPRODUCT((ISNUMBER(SEARCH(Feuil2!$A$2:$A$61,Feuil1!A1216)))*1)</f>
        <v>0</v>
      </c>
    </row>
    <row r="1217" spans="1:4" x14ac:dyDescent="0.25">
      <c r="A1217" t="s">
        <v>2945</v>
      </c>
      <c r="B1217" s="1">
        <v>1</v>
      </c>
      <c r="C1217" t="s">
        <v>1295</v>
      </c>
      <c r="D1217">
        <f>SUMPRODUCT((ISNUMBER(SEARCH(Feuil2!$A$2:$A$61,Feuil1!A1217)))*1)</f>
        <v>1</v>
      </c>
    </row>
    <row r="1218" spans="1:4" x14ac:dyDescent="0.25">
      <c r="A1218" t="s">
        <v>3051</v>
      </c>
      <c r="B1218" s="1">
        <v>0</v>
      </c>
      <c r="C1218" t="s">
        <v>1294</v>
      </c>
      <c r="D1218">
        <f>SUMPRODUCT((ISNUMBER(SEARCH(Feuil2!$A$2:$A$61,Feuil1!A1218)))*1)</f>
        <v>1</v>
      </c>
    </row>
    <row r="1219" spans="1:4" x14ac:dyDescent="0.25">
      <c r="A1219" t="s">
        <v>2914</v>
      </c>
      <c r="B1219" s="1">
        <v>0</v>
      </c>
      <c r="C1219" t="s">
        <v>1293</v>
      </c>
      <c r="D1219">
        <f>SUMPRODUCT((ISNUMBER(SEARCH(Feuil2!$A$2:$A$61,Feuil1!A1219)))*1)</f>
        <v>0</v>
      </c>
    </row>
    <row r="1220" spans="1:4" x14ac:dyDescent="0.25">
      <c r="A1220" t="s">
        <v>2677</v>
      </c>
      <c r="B1220" s="1">
        <v>11</v>
      </c>
      <c r="C1220" t="s">
        <v>1292</v>
      </c>
      <c r="D1220">
        <f>SUMPRODUCT((ISNUMBER(SEARCH(Feuil2!$A$2:$A$61,Feuil1!A1220)))*1)</f>
        <v>1</v>
      </c>
    </row>
    <row r="1221" spans="1:4" x14ac:dyDescent="0.25">
      <c r="A1221" t="s">
        <v>3074</v>
      </c>
      <c r="B1221" s="1">
        <v>0</v>
      </c>
      <c r="C1221" t="s">
        <v>1291</v>
      </c>
      <c r="D1221">
        <f>SUMPRODUCT((ISNUMBER(SEARCH(Feuil2!$A$2:$A$61,Feuil1!A1221)))*1)</f>
        <v>0</v>
      </c>
    </row>
    <row r="1222" spans="1:4" x14ac:dyDescent="0.25">
      <c r="A1222" t="s">
        <v>2743</v>
      </c>
      <c r="B1222" s="1">
        <v>1</v>
      </c>
      <c r="C1222" t="s">
        <v>1290</v>
      </c>
      <c r="D1222">
        <f>SUMPRODUCT((ISNUMBER(SEARCH(Feuil2!$A$2:$A$61,Feuil1!A1222)))*1)</f>
        <v>0</v>
      </c>
    </row>
    <row r="1223" spans="1:4" x14ac:dyDescent="0.25">
      <c r="A1223" t="s">
        <v>2743</v>
      </c>
      <c r="B1223" s="1">
        <v>0</v>
      </c>
      <c r="C1223" t="s">
        <v>1289</v>
      </c>
      <c r="D1223">
        <f>SUMPRODUCT((ISNUMBER(SEARCH(Feuil2!$A$2:$A$61,Feuil1!A1223)))*1)</f>
        <v>0</v>
      </c>
    </row>
    <row r="1224" spans="1:4" x14ac:dyDescent="0.25">
      <c r="A1224" t="s">
        <v>2601</v>
      </c>
      <c r="B1224" s="1">
        <v>0</v>
      </c>
      <c r="C1224" t="s">
        <v>1288</v>
      </c>
      <c r="D1224">
        <f>SUMPRODUCT((ISNUMBER(SEARCH(Feuil2!$A$2:$A$61,Feuil1!A1224)))*1)</f>
        <v>0</v>
      </c>
    </row>
    <row r="1225" spans="1:4" x14ac:dyDescent="0.25">
      <c r="A1225" t="s">
        <v>2512</v>
      </c>
      <c r="B1225" s="1">
        <v>1</v>
      </c>
      <c r="C1225" t="s">
        <v>1287</v>
      </c>
      <c r="D1225">
        <f>SUMPRODUCT((ISNUMBER(SEARCH(Feuil2!$A$2:$A$61,Feuil1!A1225)))*1)</f>
        <v>0</v>
      </c>
    </row>
    <row r="1226" spans="1:4" x14ac:dyDescent="0.25">
      <c r="A1226" t="s">
        <v>2964</v>
      </c>
      <c r="B1226" s="1">
        <v>1</v>
      </c>
      <c r="C1226" t="s">
        <v>1286</v>
      </c>
      <c r="D1226">
        <f>SUMPRODUCT((ISNUMBER(SEARCH(Feuil2!$A$2:$A$61,Feuil1!A1226)))*1)</f>
        <v>0</v>
      </c>
    </row>
    <row r="1227" spans="1:4" x14ac:dyDescent="0.25">
      <c r="A1227" t="s">
        <v>2850</v>
      </c>
      <c r="B1227" s="1">
        <v>0</v>
      </c>
      <c r="C1227" t="s">
        <v>1285</v>
      </c>
      <c r="D1227">
        <f>SUMPRODUCT((ISNUMBER(SEARCH(Feuil2!$A$2:$A$61,Feuil1!A1227)))*1)</f>
        <v>1</v>
      </c>
    </row>
    <row r="1228" spans="1:4" x14ac:dyDescent="0.25">
      <c r="A1228" t="s">
        <v>2706</v>
      </c>
      <c r="B1228" s="1">
        <v>4</v>
      </c>
      <c r="C1228" t="s">
        <v>1284</v>
      </c>
      <c r="D1228">
        <f>SUMPRODUCT((ISNUMBER(SEARCH(Feuil2!$A$2:$A$61,Feuil1!A1228)))*1)</f>
        <v>0</v>
      </c>
    </row>
    <row r="1229" spans="1:4" x14ac:dyDescent="0.25">
      <c r="A1229" t="s">
        <v>2753</v>
      </c>
      <c r="B1229" s="1">
        <v>0</v>
      </c>
      <c r="C1229" t="s">
        <v>1283</v>
      </c>
      <c r="D1229">
        <f>SUMPRODUCT((ISNUMBER(SEARCH(Feuil2!$A$2:$A$61,Feuil1!A1229)))*1)</f>
        <v>0</v>
      </c>
    </row>
    <row r="1230" spans="1:4" x14ac:dyDescent="0.25">
      <c r="A1230" t="s">
        <v>2514</v>
      </c>
      <c r="B1230" s="1">
        <v>0</v>
      </c>
      <c r="C1230" t="s">
        <v>1282</v>
      </c>
      <c r="D1230">
        <f>SUMPRODUCT((ISNUMBER(SEARCH(Feuil2!$A$2:$A$61,Feuil1!A1230)))*1)</f>
        <v>0</v>
      </c>
    </row>
    <row r="1231" spans="1:4" x14ac:dyDescent="0.25">
      <c r="A1231" t="s">
        <v>3075</v>
      </c>
      <c r="B1231" s="1">
        <v>0</v>
      </c>
      <c r="C1231" t="s">
        <v>1281</v>
      </c>
      <c r="D1231">
        <f>SUMPRODUCT((ISNUMBER(SEARCH(Feuil2!$A$2:$A$61,Feuil1!A1231)))*1)</f>
        <v>1</v>
      </c>
    </row>
    <row r="1232" spans="1:4" x14ac:dyDescent="0.25">
      <c r="A1232" t="s">
        <v>2563</v>
      </c>
      <c r="B1232" s="1">
        <v>435</v>
      </c>
      <c r="C1232" t="s">
        <v>1280</v>
      </c>
      <c r="D1232">
        <f>SUMPRODUCT((ISNUMBER(SEARCH(Feuil2!$A$2:$A$61,Feuil1!A1232)))*1)</f>
        <v>1</v>
      </c>
    </row>
    <row r="1233" spans="1:4" x14ac:dyDescent="0.25">
      <c r="A1233" t="s">
        <v>2758</v>
      </c>
      <c r="B1233" s="1">
        <v>80</v>
      </c>
      <c r="C1233" t="s">
        <v>1279</v>
      </c>
      <c r="D1233">
        <f>SUMPRODUCT((ISNUMBER(SEARCH(Feuil2!$A$2:$A$61,Feuil1!A1233)))*1)</f>
        <v>1</v>
      </c>
    </row>
    <row r="1234" spans="1:4" x14ac:dyDescent="0.25">
      <c r="A1234" t="s">
        <v>2850</v>
      </c>
      <c r="B1234" s="1">
        <v>0</v>
      </c>
      <c r="C1234" t="s">
        <v>1278</v>
      </c>
      <c r="D1234">
        <f>SUMPRODUCT((ISNUMBER(SEARCH(Feuil2!$A$2:$A$61,Feuil1!A1234)))*1)</f>
        <v>1</v>
      </c>
    </row>
    <row r="1235" spans="1:4" x14ac:dyDescent="0.25">
      <c r="A1235" t="s">
        <v>2926</v>
      </c>
      <c r="B1235" s="1">
        <v>1</v>
      </c>
      <c r="C1235" t="s">
        <v>1277</v>
      </c>
      <c r="D1235">
        <f>SUMPRODUCT((ISNUMBER(SEARCH(Feuil2!$A$2:$A$61,Feuil1!A1235)))*1)</f>
        <v>0</v>
      </c>
    </row>
    <row r="1236" spans="1:4" x14ac:dyDescent="0.25">
      <c r="A1236" t="s">
        <v>2602</v>
      </c>
      <c r="B1236" s="1">
        <v>0</v>
      </c>
      <c r="C1236" t="s">
        <v>1276</v>
      </c>
      <c r="D1236">
        <f>SUMPRODUCT((ISNUMBER(SEARCH(Feuil2!$A$2:$A$61,Feuil1!A1236)))*1)</f>
        <v>0</v>
      </c>
    </row>
    <row r="1237" spans="1:4" x14ac:dyDescent="0.25">
      <c r="A1237" t="s">
        <v>2559</v>
      </c>
      <c r="B1237" s="1">
        <v>0</v>
      </c>
      <c r="C1237" t="s">
        <v>1275</v>
      </c>
      <c r="D1237">
        <f>SUMPRODUCT((ISNUMBER(SEARCH(Feuil2!$A$2:$A$61,Feuil1!A1237)))*1)</f>
        <v>0</v>
      </c>
    </row>
    <row r="1238" spans="1:4" x14ac:dyDescent="0.25">
      <c r="A1238" t="s">
        <v>2759</v>
      </c>
      <c r="B1238" s="1">
        <v>0</v>
      </c>
      <c r="C1238" t="s">
        <v>1274</v>
      </c>
      <c r="D1238">
        <f>SUMPRODUCT((ISNUMBER(SEARCH(Feuil2!$A$2:$A$61,Feuil1!A1238)))*1)</f>
        <v>0</v>
      </c>
    </row>
    <row r="1239" spans="1:4" x14ac:dyDescent="0.25">
      <c r="A1239" t="s">
        <v>2678</v>
      </c>
      <c r="B1239" s="1">
        <v>1</v>
      </c>
      <c r="C1239" t="s">
        <v>1273</v>
      </c>
      <c r="D1239">
        <f>SUMPRODUCT((ISNUMBER(SEARCH(Feuil2!$A$2:$A$61,Feuil1!A1239)))*1)</f>
        <v>0</v>
      </c>
    </row>
    <row r="1240" spans="1:4" x14ac:dyDescent="0.25">
      <c r="A1240" t="s">
        <v>2749</v>
      </c>
      <c r="B1240" s="1">
        <v>0</v>
      </c>
      <c r="C1240" t="s">
        <v>1272</v>
      </c>
      <c r="D1240">
        <f>SUMPRODUCT((ISNUMBER(SEARCH(Feuil2!$A$2:$A$61,Feuil1!A1240)))*1)</f>
        <v>0</v>
      </c>
    </row>
    <row r="1241" spans="1:4" x14ac:dyDescent="0.25">
      <c r="A1241" t="s">
        <v>3045</v>
      </c>
      <c r="B1241" s="1">
        <v>0</v>
      </c>
      <c r="C1241" t="s">
        <v>1271</v>
      </c>
      <c r="D1241">
        <f>SUMPRODUCT((ISNUMBER(SEARCH(Feuil2!$A$2:$A$61,Feuil1!A1241)))*1)</f>
        <v>0</v>
      </c>
    </row>
    <row r="1242" spans="1:4" x14ac:dyDescent="0.25">
      <c r="A1242" t="s">
        <v>2856</v>
      </c>
      <c r="B1242" s="1">
        <v>111</v>
      </c>
      <c r="C1242" t="s">
        <v>1270</v>
      </c>
      <c r="D1242">
        <f>SUMPRODUCT((ISNUMBER(SEARCH(Feuil2!$A$2:$A$61,Feuil1!A1242)))*1)</f>
        <v>1</v>
      </c>
    </row>
    <row r="1243" spans="1:4" x14ac:dyDescent="0.25">
      <c r="A1243" t="s">
        <v>2895</v>
      </c>
      <c r="B1243" s="1">
        <v>5</v>
      </c>
      <c r="C1243" t="s">
        <v>1269</v>
      </c>
      <c r="D1243">
        <f>SUMPRODUCT((ISNUMBER(SEARCH(Feuil2!$A$2:$A$61,Feuil1!A1243)))*1)</f>
        <v>0</v>
      </c>
    </row>
    <row r="1244" spans="1:4" x14ac:dyDescent="0.25">
      <c r="A1244" t="s">
        <v>2955</v>
      </c>
      <c r="B1244" s="1">
        <v>0</v>
      </c>
      <c r="C1244" t="s">
        <v>1268</v>
      </c>
      <c r="D1244">
        <f>SUMPRODUCT((ISNUMBER(SEARCH(Feuil2!$A$2:$A$61,Feuil1!A1244)))*1)</f>
        <v>0</v>
      </c>
    </row>
    <row r="1245" spans="1:4" x14ac:dyDescent="0.25">
      <c r="A1245" t="s">
        <v>3076</v>
      </c>
      <c r="B1245" s="1">
        <v>1</v>
      </c>
      <c r="C1245" t="s">
        <v>1267</v>
      </c>
      <c r="D1245">
        <f>SUMPRODUCT((ISNUMBER(SEARCH(Feuil2!$A$2:$A$61,Feuil1!A1245)))*1)</f>
        <v>2</v>
      </c>
    </row>
    <row r="1246" spans="1:4" x14ac:dyDescent="0.25">
      <c r="A1246" t="s">
        <v>2532</v>
      </c>
      <c r="B1246" s="1">
        <v>1</v>
      </c>
      <c r="C1246" t="s">
        <v>1266</v>
      </c>
      <c r="D1246">
        <f>SUMPRODUCT((ISNUMBER(SEARCH(Feuil2!$A$2:$A$61,Feuil1!A1246)))*1)</f>
        <v>0</v>
      </c>
    </row>
    <row r="1247" spans="1:4" x14ac:dyDescent="0.25">
      <c r="A1247" t="s">
        <v>2760</v>
      </c>
      <c r="B1247" s="1">
        <v>4</v>
      </c>
      <c r="C1247" t="s">
        <v>1265</v>
      </c>
      <c r="D1247">
        <f>SUMPRODUCT((ISNUMBER(SEARCH(Feuil2!$A$2:$A$61,Feuil1!A1247)))*1)</f>
        <v>0</v>
      </c>
    </row>
    <row r="1248" spans="1:4" x14ac:dyDescent="0.25">
      <c r="A1248" t="s">
        <v>3052</v>
      </c>
      <c r="B1248" s="1">
        <v>0</v>
      </c>
      <c r="C1248" t="s">
        <v>1264</v>
      </c>
      <c r="D1248">
        <f>SUMPRODUCT((ISNUMBER(SEARCH(Feuil2!$A$2:$A$61,Feuil1!A1248)))*1)</f>
        <v>2</v>
      </c>
    </row>
    <row r="1249" spans="1:4" x14ac:dyDescent="0.25">
      <c r="A1249" t="s">
        <v>2743</v>
      </c>
      <c r="B1249" s="1">
        <v>0</v>
      </c>
      <c r="C1249" t="s">
        <v>1263</v>
      </c>
      <c r="D1249">
        <f>SUMPRODUCT((ISNUMBER(SEARCH(Feuil2!$A$2:$A$61,Feuil1!A1249)))*1)</f>
        <v>0</v>
      </c>
    </row>
    <row r="1250" spans="1:4" x14ac:dyDescent="0.25">
      <c r="A1250" t="s">
        <v>2743</v>
      </c>
      <c r="B1250" s="1">
        <v>0</v>
      </c>
      <c r="C1250" t="s">
        <v>1262</v>
      </c>
      <c r="D1250">
        <f>SUMPRODUCT((ISNUMBER(SEARCH(Feuil2!$A$2:$A$61,Feuil1!A1250)))*1)</f>
        <v>0</v>
      </c>
    </row>
    <row r="1251" spans="1:4" x14ac:dyDescent="0.25">
      <c r="A1251" t="s">
        <v>2743</v>
      </c>
      <c r="B1251" s="1">
        <v>1</v>
      </c>
      <c r="C1251" t="s">
        <v>1261</v>
      </c>
      <c r="D1251">
        <f>SUMPRODUCT((ISNUMBER(SEARCH(Feuil2!$A$2:$A$61,Feuil1!A1251)))*1)</f>
        <v>0</v>
      </c>
    </row>
    <row r="1252" spans="1:4" x14ac:dyDescent="0.25">
      <c r="A1252" t="s">
        <v>3077</v>
      </c>
      <c r="B1252" s="1">
        <v>0</v>
      </c>
      <c r="C1252" t="s">
        <v>1260</v>
      </c>
      <c r="D1252">
        <f>SUMPRODUCT((ISNUMBER(SEARCH(Feuil2!$A$2:$A$61,Feuil1!A1252)))*1)</f>
        <v>0</v>
      </c>
    </row>
    <row r="1253" spans="1:4" x14ac:dyDescent="0.25">
      <c r="A1253" t="s">
        <v>2659</v>
      </c>
      <c r="B1253" s="1">
        <v>0</v>
      </c>
      <c r="C1253" t="s">
        <v>1163</v>
      </c>
      <c r="D1253">
        <f>SUMPRODUCT((ISNUMBER(SEARCH(Feuil2!$A$2:$A$61,Feuil1!A1253)))*1)</f>
        <v>1</v>
      </c>
    </row>
    <row r="1254" spans="1:4" x14ac:dyDescent="0.25">
      <c r="A1254" t="s">
        <v>2986</v>
      </c>
      <c r="B1254" s="1">
        <v>0</v>
      </c>
      <c r="C1254" t="s">
        <v>1259</v>
      </c>
      <c r="D1254">
        <f>SUMPRODUCT((ISNUMBER(SEARCH(Feuil2!$A$2:$A$61,Feuil1!A1254)))*1)</f>
        <v>1</v>
      </c>
    </row>
    <row r="1255" spans="1:4" x14ac:dyDescent="0.25">
      <c r="A1255" t="s">
        <v>3054</v>
      </c>
      <c r="B1255" s="1">
        <v>2</v>
      </c>
      <c r="C1255" t="s">
        <v>1258</v>
      </c>
      <c r="D1255">
        <f>SUMPRODUCT((ISNUMBER(SEARCH(Feuil2!$A$2:$A$61,Feuil1!A1255)))*1)</f>
        <v>2</v>
      </c>
    </row>
    <row r="1256" spans="1:4" x14ac:dyDescent="0.25">
      <c r="A1256" t="s">
        <v>2860</v>
      </c>
      <c r="B1256" s="1">
        <v>20</v>
      </c>
      <c r="C1256" t="s">
        <v>1257</v>
      </c>
      <c r="D1256">
        <f>SUMPRODUCT((ISNUMBER(SEARCH(Feuil2!$A$2:$A$61,Feuil1!A1256)))*1)</f>
        <v>1</v>
      </c>
    </row>
    <row r="1257" spans="1:4" x14ac:dyDescent="0.25">
      <c r="A1257" t="s">
        <v>2861</v>
      </c>
      <c r="B1257" s="1">
        <v>13</v>
      </c>
      <c r="C1257" t="s">
        <v>1256</v>
      </c>
      <c r="D1257">
        <f>SUMPRODUCT((ISNUMBER(SEARCH(Feuil2!$A$2:$A$61,Feuil1!A1257)))*1)</f>
        <v>1</v>
      </c>
    </row>
    <row r="1258" spans="1:4" x14ac:dyDescent="0.25">
      <c r="A1258" t="s">
        <v>2688</v>
      </c>
      <c r="B1258" s="1">
        <v>49</v>
      </c>
      <c r="C1258" t="s">
        <v>1255</v>
      </c>
      <c r="D1258">
        <f>SUMPRODUCT((ISNUMBER(SEARCH(Feuil2!$A$2:$A$61,Feuil1!A1258)))*1)</f>
        <v>1</v>
      </c>
    </row>
    <row r="1259" spans="1:4" x14ac:dyDescent="0.25">
      <c r="A1259" t="s">
        <v>2677</v>
      </c>
      <c r="B1259" s="1">
        <v>0</v>
      </c>
      <c r="C1259" t="s">
        <v>1254</v>
      </c>
      <c r="D1259">
        <f>SUMPRODUCT((ISNUMBER(SEARCH(Feuil2!$A$2:$A$61,Feuil1!A1259)))*1)</f>
        <v>1</v>
      </c>
    </row>
    <row r="1260" spans="1:4" x14ac:dyDescent="0.25">
      <c r="A1260" t="s">
        <v>2972</v>
      </c>
      <c r="B1260" s="1">
        <v>1</v>
      </c>
      <c r="C1260" t="s">
        <v>1253</v>
      </c>
      <c r="D1260">
        <f>SUMPRODUCT((ISNUMBER(SEARCH(Feuil2!$A$2:$A$61,Feuil1!A1260)))*1)</f>
        <v>0</v>
      </c>
    </row>
    <row r="1261" spans="1:4" x14ac:dyDescent="0.25">
      <c r="A1261" t="s">
        <v>2743</v>
      </c>
      <c r="B1261" s="1">
        <v>0</v>
      </c>
      <c r="C1261" t="s">
        <v>1252</v>
      </c>
      <c r="D1261">
        <f>SUMPRODUCT((ISNUMBER(SEARCH(Feuil2!$A$2:$A$61,Feuil1!A1261)))*1)</f>
        <v>0</v>
      </c>
    </row>
    <row r="1262" spans="1:4" x14ac:dyDescent="0.25">
      <c r="A1262" t="s">
        <v>2895</v>
      </c>
      <c r="B1262" s="1">
        <v>1</v>
      </c>
      <c r="C1262" t="s">
        <v>1251</v>
      </c>
      <c r="D1262">
        <f>SUMPRODUCT((ISNUMBER(SEARCH(Feuil2!$A$2:$A$61,Feuil1!A1262)))*1)</f>
        <v>0</v>
      </c>
    </row>
    <row r="1263" spans="1:4" x14ac:dyDescent="0.25">
      <c r="A1263" t="s">
        <v>2849</v>
      </c>
      <c r="B1263" s="1">
        <v>1</v>
      </c>
      <c r="C1263" t="s">
        <v>1250</v>
      </c>
      <c r="D1263">
        <f>SUMPRODUCT((ISNUMBER(SEARCH(Feuil2!$A$2:$A$61,Feuil1!A1263)))*1)</f>
        <v>1</v>
      </c>
    </row>
    <row r="1264" spans="1:4" x14ac:dyDescent="0.25">
      <c r="A1264" t="s">
        <v>2708</v>
      </c>
      <c r="B1264" s="1">
        <v>5216</v>
      </c>
      <c r="C1264" t="s">
        <v>1249</v>
      </c>
      <c r="D1264">
        <f>SUMPRODUCT((ISNUMBER(SEARCH(Feuil2!$A$2:$A$61,Feuil1!A1264)))*1)</f>
        <v>1</v>
      </c>
    </row>
    <row r="1265" spans="1:4" x14ac:dyDescent="0.25">
      <c r="A1265" t="s">
        <v>2861</v>
      </c>
      <c r="B1265" s="1">
        <v>2</v>
      </c>
      <c r="C1265" t="s">
        <v>1248</v>
      </c>
      <c r="D1265">
        <f>SUMPRODUCT((ISNUMBER(SEARCH(Feuil2!$A$2:$A$61,Feuil1!A1265)))*1)</f>
        <v>1</v>
      </c>
    </row>
    <row r="1266" spans="1:4" x14ac:dyDescent="0.25">
      <c r="A1266" t="s">
        <v>2688</v>
      </c>
      <c r="B1266" s="1">
        <v>12</v>
      </c>
      <c r="C1266" t="s">
        <v>1247</v>
      </c>
      <c r="D1266">
        <f>SUMPRODUCT((ISNUMBER(SEARCH(Feuil2!$A$2:$A$61,Feuil1!A1266)))*1)</f>
        <v>1</v>
      </c>
    </row>
    <row r="1267" spans="1:4" x14ac:dyDescent="0.25">
      <c r="A1267" t="s">
        <v>2678</v>
      </c>
      <c r="B1267" s="1">
        <v>3</v>
      </c>
      <c r="C1267" t="s">
        <v>1246</v>
      </c>
      <c r="D1267">
        <f>SUMPRODUCT((ISNUMBER(SEARCH(Feuil2!$A$2:$A$61,Feuil1!A1267)))*1)</f>
        <v>0</v>
      </c>
    </row>
    <row r="1268" spans="1:4" x14ac:dyDescent="0.25">
      <c r="A1268" t="s">
        <v>3051</v>
      </c>
      <c r="B1268" s="1">
        <v>0</v>
      </c>
      <c r="C1268" t="s">
        <v>1245</v>
      </c>
      <c r="D1268">
        <f>SUMPRODUCT((ISNUMBER(SEARCH(Feuil2!$A$2:$A$61,Feuil1!A1268)))*1)</f>
        <v>1</v>
      </c>
    </row>
    <row r="1269" spans="1:4" x14ac:dyDescent="0.25">
      <c r="A1269" t="s">
        <v>2907</v>
      </c>
      <c r="B1269" s="1">
        <v>1</v>
      </c>
      <c r="C1269" t="s">
        <v>1244</v>
      </c>
      <c r="D1269">
        <f>SUMPRODUCT((ISNUMBER(SEARCH(Feuil2!$A$2:$A$61,Feuil1!A1269)))*1)</f>
        <v>0</v>
      </c>
    </row>
    <row r="1270" spans="1:4" x14ac:dyDescent="0.25">
      <c r="A1270" t="s">
        <v>3020</v>
      </c>
      <c r="B1270" s="1">
        <v>2</v>
      </c>
      <c r="C1270" t="s">
        <v>1243</v>
      </c>
      <c r="D1270">
        <f>SUMPRODUCT((ISNUMBER(SEARCH(Feuil2!$A$2:$A$61,Feuil1!A1270)))*1)</f>
        <v>1</v>
      </c>
    </row>
    <row r="1271" spans="1:4" x14ac:dyDescent="0.25">
      <c r="A1271" t="s">
        <v>2943</v>
      </c>
      <c r="B1271" s="1">
        <v>0</v>
      </c>
      <c r="C1271" t="s">
        <v>1242</v>
      </c>
      <c r="D1271">
        <f>SUMPRODUCT((ISNUMBER(SEARCH(Feuil2!$A$2:$A$61,Feuil1!A1271)))*1)</f>
        <v>1</v>
      </c>
    </row>
    <row r="1272" spans="1:4" x14ac:dyDescent="0.25">
      <c r="A1272" t="s">
        <v>2948</v>
      </c>
      <c r="B1272" s="1">
        <v>6</v>
      </c>
      <c r="C1272" t="s">
        <v>1241</v>
      </c>
      <c r="D1272">
        <f>SUMPRODUCT((ISNUMBER(SEARCH(Feuil2!$A$2:$A$61,Feuil1!A1272)))*1)</f>
        <v>1</v>
      </c>
    </row>
    <row r="1273" spans="1:4" x14ac:dyDescent="0.25">
      <c r="A1273" t="s">
        <v>2855</v>
      </c>
      <c r="B1273" s="1">
        <v>2</v>
      </c>
      <c r="C1273" t="s">
        <v>1240</v>
      </c>
      <c r="D1273">
        <f>SUMPRODUCT((ISNUMBER(SEARCH(Feuil2!$A$2:$A$61,Feuil1!A1273)))*1)</f>
        <v>1</v>
      </c>
    </row>
    <row r="1274" spans="1:4" x14ac:dyDescent="0.25">
      <c r="A1274" t="s">
        <v>2883</v>
      </c>
      <c r="B1274" s="1">
        <v>0</v>
      </c>
      <c r="C1274" t="s">
        <v>1239</v>
      </c>
      <c r="D1274">
        <f>SUMPRODUCT((ISNUMBER(SEARCH(Feuil2!$A$2:$A$61,Feuil1!A1274)))*1)</f>
        <v>0</v>
      </c>
    </row>
    <row r="1275" spans="1:4" x14ac:dyDescent="0.25">
      <c r="A1275" t="s">
        <v>2972</v>
      </c>
      <c r="B1275" s="1">
        <v>0</v>
      </c>
      <c r="C1275" t="s">
        <v>1238</v>
      </c>
      <c r="D1275">
        <f>SUMPRODUCT((ISNUMBER(SEARCH(Feuil2!$A$2:$A$61,Feuil1!A1275)))*1)</f>
        <v>0</v>
      </c>
    </row>
    <row r="1276" spans="1:4" x14ac:dyDescent="0.25">
      <c r="A1276" t="s">
        <v>2955</v>
      </c>
      <c r="B1276" s="1">
        <v>0</v>
      </c>
      <c r="C1276" t="s">
        <v>1237</v>
      </c>
      <c r="D1276">
        <f>SUMPRODUCT((ISNUMBER(SEARCH(Feuil2!$A$2:$A$61,Feuil1!A1276)))*1)</f>
        <v>0</v>
      </c>
    </row>
    <row r="1277" spans="1:4" x14ac:dyDescent="0.25">
      <c r="A1277" t="s">
        <v>3078</v>
      </c>
      <c r="B1277" s="1">
        <v>0</v>
      </c>
      <c r="C1277" t="s">
        <v>1236</v>
      </c>
      <c r="D1277">
        <f>SUMPRODUCT((ISNUMBER(SEARCH(Feuil2!$A$2:$A$61,Feuil1!A1277)))*1)</f>
        <v>1</v>
      </c>
    </row>
    <row r="1278" spans="1:4" x14ac:dyDescent="0.25">
      <c r="A1278" t="s">
        <v>3033</v>
      </c>
      <c r="B1278" s="1">
        <v>1</v>
      </c>
      <c r="C1278" t="s">
        <v>1235</v>
      </c>
      <c r="D1278">
        <f>SUMPRODUCT((ISNUMBER(SEARCH(Feuil2!$A$2:$A$61,Feuil1!A1278)))*1)</f>
        <v>1</v>
      </c>
    </row>
    <row r="1279" spans="1:4" x14ac:dyDescent="0.25">
      <c r="A1279" t="s">
        <v>2657</v>
      </c>
      <c r="B1279" s="1">
        <v>0</v>
      </c>
      <c r="C1279" t="s">
        <v>1234</v>
      </c>
      <c r="D1279">
        <f>SUMPRODUCT((ISNUMBER(SEARCH(Feuil2!$A$2:$A$61,Feuil1!A1279)))*1)</f>
        <v>0</v>
      </c>
    </row>
    <row r="1280" spans="1:4" x14ac:dyDescent="0.25">
      <c r="A1280" t="s">
        <v>2850</v>
      </c>
      <c r="B1280" s="1">
        <v>1</v>
      </c>
      <c r="C1280" t="s">
        <v>1233</v>
      </c>
      <c r="D1280">
        <f>SUMPRODUCT((ISNUMBER(SEARCH(Feuil2!$A$2:$A$61,Feuil1!A1280)))*1)</f>
        <v>1</v>
      </c>
    </row>
    <row r="1281" spans="1:4" x14ac:dyDescent="0.25">
      <c r="A1281" t="s">
        <v>2861</v>
      </c>
      <c r="B1281" s="1">
        <v>2</v>
      </c>
      <c r="C1281" t="s">
        <v>1232</v>
      </c>
      <c r="D1281">
        <f>SUMPRODUCT((ISNUMBER(SEARCH(Feuil2!$A$2:$A$61,Feuil1!A1281)))*1)</f>
        <v>1</v>
      </c>
    </row>
    <row r="1282" spans="1:4" x14ac:dyDescent="0.25">
      <c r="A1282" t="s">
        <v>2855</v>
      </c>
      <c r="B1282" s="1">
        <v>4</v>
      </c>
      <c r="C1282" t="s">
        <v>1231</v>
      </c>
      <c r="D1282">
        <f>SUMPRODUCT((ISNUMBER(SEARCH(Feuil2!$A$2:$A$61,Feuil1!A1282)))*1)</f>
        <v>1</v>
      </c>
    </row>
    <row r="1283" spans="1:4" x14ac:dyDescent="0.25">
      <c r="A1283" t="s">
        <v>2761</v>
      </c>
      <c r="B1283" s="1">
        <v>1</v>
      </c>
      <c r="C1283" t="s">
        <v>1230</v>
      </c>
      <c r="D1283">
        <f>SUMPRODUCT((ISNUMBER(SEARCH(Feuil2!$A$2:$A$61,Feuil1!A1283)))*1)</f>
        <v>0</v>
      </c>
    </row>
    <row r="1284" spans="1:4" x14ac:dyDescent="0.25">
      <c r="A1284" t="s">
        <v>2850</v>
      </c>
      <c r="B1284" s="1">
        <v>0</v>
      </c>
      <c r="C1284" t="s">
        <v>1229</v>
      </c>
      <c r="D1284">
        <f>SUMPRODUCT((ISNUMBER(SEARCH(Feuil2!$A$2:$A$61,Feuil1!A1284)))*1)</f>
        <v>1</v>
      </c>
    </row>
    <row r="1285" spans="1:4" x14ac:dyDescent="0.25">
      <c r="A1285" t="s">
        <v>2720</v>
      </c>
      <c r="B1285" s="1">
        <v>0</v>
      </c>
      <c r="C1285" t="s">
        <v>1228</v>
      </c>
      <c r="D1285">
        <f>SUMPRODUCT((ISNUMBER(SEARCH(Feuil2!$A$2:$A$61,Feuil1!A1285)))*1)</f>
        <v>0</v>
      </c>
    </row>
    <row r="1286" spans="1:4" x14ac:dyDescent="0.25">
      <c r="A1286" t="s">
        <v>2603</v>
      </c>
      <c r="B1286" s="1">
        <v>0</v>
      </c>
      <c r="C1286" t="s">
        <v>1227</v>
      </c>
      <c r="D1286">
        <f>SUMPRODUCT((ISNUMBER(SEARCH(Feuil2!$A$2:$A$61,Feuil1!A1286)))*1)</f>
        <v>0</v>
      </c>
    </row>
    <row r="1287" spans="1:4" x14ac:dyDescent="0.25">
      <c r="A1287" t="s">
        <v>2556</v>
      </c>
      <c r="B1287" s="1">
        <v>0</v>
      </c>
      <c r="C1287" t="s">
        <v>1226</v>
      </c>
      <c r="D1287">
        <f>SUMPRODUCT((ISNUMBER(SEARCH(Feuil2!$A$2:$A$61,Feuil1!A1287)))*1)</f>
        <v>1</v>
      </c>
    </row>
    <row r="1288" spans="1:4" x14ac:dyDescent="0.25">
      <c r="A1288" t="s">
        <v>3079</v>
      </c>
      <c r="B1288" s="1">
        <v>0</v>
      </c>
      <c r="C1288" t="s">
        <v>1225</v>
      </c>
      <c r="D1288">
        <f>SUMPRODUCT((ISNUMBER(SEARCH(Feuil2!$A$2:$A$61,Feuil1!A1288)))*1)</f>
        <v>0</v>
      </c>
    </row>
    <row r="1289" spans="1:4" x14ac:dyDescent="0.25">
      <c r="A1289" t="s">
        <v>2986</v>
      </c>
      <c r="B1289" s="1">
        <v>0</v>
      </c>
      <c r="C1289" t="s">
        <v>1224</v>
      </c>
      <c r="D1289">
        <f>SUMPRODUCT((ISNUMBER(SEARCH(Feuil2!$A$2:$A$61,Feuil1!A1289)))*1)</f>
        <v>1</v>
      </c>
    </row>
    <row r="1290" spans="1:4" x14ac:dyDescent="0.25">
      <c r="A1290" t="s">
        <v>3040</v>
      </c>
      <c r="B1290" s="1">
        <v>0</v>
      </c>
      <c r="C1290" t="s">
        <v>1223</v>
      </c>
      <c r="D1290">
        <f>SUMPRODUCT((ISNUMBER(SEARCH(Feuil2!$A$2:$A$61,Feuil1!A1290)))*1)</f>
        <v>0</v>
      </c>
    </row>
    <row r="1291" spans="1:4" x14ac:dyDescent="0.25">
      <c r="A1291" t="s">
        <v>2877</v>
      </c>
      <c r="B1291" s="1">
        <v>2</v>
      </c>
      <c r="C1291" t="s">
        <v>1222</v>
      </c>
      <c r="D1291">
        <f>SUMPRODUCT((ISNUMBER(SEARCH(Feuil2!$A$2:$A$61,Feuil1!A1291)))*1)</f>
        <v>1</v>
      </c>
    </row>
    <row r="1292" spans="1:4" x14ac:dyDescent="0.25">
      <c r="A1292" t="s">
        <v>2927</v>
      </c>
      <c r="B1292" s="1">
        <v>2</v>
      </c>
      <c r="C1292" t="s">
        <v>1221</v>
      </c>
      <c r="D1292">
        <f>SUMPRODUCT((ISNUMBER(SEARCH(Feuil2!$A$2:$A$61,Feuil1!A1292)))*1)</f>
        <v>0</v>
      </c>
    </row>
    <row r="1293" spans="1:4" x14ac:dyDescent="0.25">
      <c r="A1293" t="s">
        <v>2531</v>
      </c>
      <c r="B1293" s="1">
        <v>51</v>
      </c>
      <c r="C1293" t="s">
        <v>1220</v>
      </c>
      <c r="D1293">
        <f>SUMPRODUCT((ISNUMBER(SEARCH(Feuil2!$A$2:$A$61,Feuil1!A1293)))*1)</f>
        <v>1</v>
      </c>
    </row>
    <row r="1294" spans="1:4" x14ac:dyDescent="0.25">
      <c r="A1294" t="s">
        <v>3080</v>
      </c>
      <c r="B1294" s="1">
        <v>0</v>
      </c>
      <c r="C1294" t="s">
        <v>1219</v>
      </c>
      <c r="D1294">
        <f>SUMPRODUCT((ISNUMBER(SEARCH(Feuil2!$A$2:$A$61,Feuil1!A1294)))*1)</f>
        <v>4</v>
      </c>
    </row>
    <row r="1295" spans="1:4" x14ac:dyDescent="0.25">
      <c r="A1295" t="s">
        <v>2865</v>
      </c>
      <c r="B1295" s="1">
        <v>4</v>
      </c>
      <c r="C1295" t="s">
        <v>1218</v>
      </c>
      <c r="D1295">
        <f>SUMPRODUCT((ISNUMBER(SEARCH(Feuil2!$A$2:$A$61,Feuil1!A1295)))*1)</f>
        <v>1</v>
      </c>
    </row>
    <row r="1296" spans="1:4" x14ac:dyDescent="0.25">
      <c r="A1296" t="s">
        <v>2561</v>
      </c>
      <c r="B1296" s="1">
        <v>0</v>
      </c>
      <c r="C1296" t="s">
        <v>1217</v>
      </c>
      <c r="D1296">
        <f>SUMPRODUCT((ISNUMBER(SEARCH(Feuil2!$A$2:$A$61,Feuil1!A1296)))*1)</f>
        <v>0</v>
      </c>
    </row>
    <row r="1297" spans="1:4" x14ac:dyDescent="0.25">
      <c r="A1297" t="s">
        <v>3081</v>
      </c>
      <c r="B1297" s="1">
        <v>0</v>
      </c>
      <c r="C1297" t="s">
        <v>1216</v>
      </c>
      <c r="D1297">
        <f>SUMPRODUCT((ISNUMBER(SEARCH(Feuil2!$A$2:$A$61,Feuil1!A1297)))*1)</f>
        <v>0</v>
      </c>
    </row>
    <row r="1298" spans="1:4" x14ac:dyDescent="0.25">
      <c r="A1298" t="s">
        <v>2531</v>
      </c>
      <c r="B1298" s="1">
        <v>0</v>
      </c>
      <c r="C1298" t="s">
        <v>1215</v>
      </c>
      <c r="D1298">
        <f>SUMPRODUCT((ISNUMBER(SEARCH(Feuil2!$A$2:$A$61,Feuil1!A1298)))*1)</f>
        <v>1</v>
      </c>
    </row>
    <row r="1299" spans="1:4" x14ac:dyDescent="0.25">
      <c r="A1299" t="s">
        <v>2677</v>
      </c>
      <c r="B1299" s="1">
        <v>0</v>
      </c>
      <c r="C1299" t="s">
        <v>1214</v>
      </c>
      <c r="D1299">
        <f>SUMPRODUCT((ISNUMBER(SEARCH(Feuil2!$A$2:$A$61,Feuil1!A1299)))*1)</f>
        <v>1</v>
      </c>
    </row>
    <row r="1300" spans="1:4" x14ac:dyDescent="0.25">
      <c r="A1300" t="s">
        <v>2894</v>
      </c>
      <c r="B1300" s="1">
        <v>2</v>
      </c>
      <c r="C1300" t="s">
        <v>1213</v>
      </c>
      <c r="D1300">
        <f>SUMPRODUCT((ISNUMBER(SEARCH(Feuil2!$A$2:$A$61,Feuil1!A1300)))*1)</f>
        <v>0</v>
      </c>
    </row>
    <row r="1301" spans="1:4" x14ac:dyDescent="0.25">
      <c r="A1301" t="s">
        <v>3082</v>
      </c>
      <c r="B1301" s="1">
        <v>139</v>
      </c>
      <c r="C1301" t="s">
        <v>1212</v>
      </c>
      <c r="D1301">
        <f>SUMPRODUCT((ISNUMBER(SEARCH(Feuil2!$A$2:$A$61,Feuil1!A1301)))*1)</f>
        <v>1</v>
      </c>
    </row>
    <row r="1302" spans="1:4" x14ac:dyDescent="0.25">
      <c r="A1302" t="s">
        <v>3083</v>
      </c>
      <c r="B1302" s="1">
        <v>0</v>
      </c>
      <c r="C1302" t="s">
        <v>1211</v>
      </c>
      <c r="D1302">
        <f>SUMPRODUCT((ISNUMBER(SEARCH(Feuil2!$A$2:$A$61,Feuil1!A1302)))*1)</f>
        <v>0</v>
      </c>
    </row>
    <row r="1303" spans="1:4" x14ac:dyDescent="0.25">
      <c r="A1303" t="s">
        <v>2856</v>
      </c>
      <c r="B1303" s="1">
        <v>23</v>
      </c>
      <c r="C1303" t="s">
        <v>1210</v>
      </c>
      <c r="D1303">
        <f>SUMPRODUCT((ISNUMBER(SEARCH(Feuil2!$A$2:$A$61,Feuil1!A1303)))*1)</f>
        <v>1</v>
      </c>
    </row>
    <row r="1304" spans="1:4" x14ac:dyDescent="0.25">
      <c r="A1304" t="s">
        <v>2659</v>
      </c>
      <c r="B1304" s="1">
        <v>0</v>
      </c>
      <c r="C1304" t="s">
        <v>1209</v>
      </c>
      <c r="D1304">
        <f>SUMPRODUCT((ISNUMBER(SEARCH(Feuil2!$A$2:$A$61,Feuil1!A1304)))*1)</f>
        <v>1</v>
      </c>
    </row>
    <row r="1305" spans="1:4" x14ac:dyDescent="0.25">
      <c r="A1305" t="s">
        <v>2659</v>
      </c>
      <c r="B1305" s="1">
        <v>0</v>
      </c>
      <c r="C1305" t="s">
        <v>1208</v>
      </c>
      <c r="D1305">
        <f>SUMPRODUCT((ISNUMBER(SEARCH(Feuil2!$A$2:$A$61,Feuil1!A1305)))*1)</f>
        <v>1</v>
      </c>
    </row>
    <row r="1306" spans="1:4" x14ac:dyDescent="0.25">
      <c r="A1306" t="s">
        <v>2880</v>
      </c>
      <c r="B1306" s="1">
        <v>1</v>
      </c>
      <c r="C1306" t="s">
        <v>1207</v>
      </c>
      <c r="D1306">
        <f>SUMPRODUCT((ISNUMBER(SEARCH(Feuil2!$A$2:$A$61,Feuil1!A1306)))*1)</f>
        <v>0</v>
      </c>
    </row>
    <row r="1307" spans="1:4" x14ac:dyDescent="0.25">
      <c r="A1307" t="s">
        <v>2861</v>
      </c>
      <c r="B1307" s="1">
        <v>1</v>
      </c>
      <c r="C1307" t="s">
        <v>1206</v>
      </c>
      <c r="D1307">
        <f>SUMPRODUCT((ISNUMBER(SEARCH(Feuil2!$A$2:$A$61,Feuil1!A1307)))*1)</f>
        <v>1</v>
      </c>
    </row>
    <row r="1308" spans="1:4" x14ac:dyDescent="0.25">
      <c r="A1308" t="s">
        <v>2895</v>
      </c>
      <c r="B1308" s="1">
        <v>2</v>
      </c>
      <c r="C1308" t="s">
        <v>1205</v>
      </c>
      <c r="D1308">
        <f>SUMPRODUCT((ISNUMBER(SEARCH(Feuil2!$A$2:$A$61,Feuil1!A1308)))*1)</f>
        <v>0</v>
      </c>
    </row>
    <row r="1309" spans="1:4" x14ac:dyDescent="0.25">
      <c r="A1309" t="s">
        <v>2677</v>
      </c>
      <c r="B1309" s="1">
        <v>0</v>
      </c>
      <c r="C1309" t="s">
        <v>1204</v>
      </c>
      <c r="D1309">
        <f>SUMPRODUCT((ISNUMBER(SEARCH(Feuil2!$A$2:$A$61,Feuil1!A1309)))*1)</f>
        <v>1</v>
      </c>
    </row>
    <row r="1310" spans="1:4" x14ac:dyDescent="0.25">
      <c r="A1310" t="s">
        <v>2948</v>
      </c>
      <c r="B1310" s="1">
        <v>7</v>
      </c>
      <c r="C1310" t="s">
        <v>1203</v>
      </c>
      <c r="D1310">
        <f>SUMPRODUCT((ISNUMBER(SEARCH(Feuil2!$A$2:$A$61,Feuil1!A1310)))*1)</f>
        <v>1</v>
      </c>
    </row>
    <row r="1311" spans="1:4" x14ac:dyDescent="0.25">
      <c r="A1311" t="s">
        <v>2762</v>
      </c>
      <c r="B1311" s="1">
        <v>2</v>
      </c>
      <c r="C1311" t="s">
        <v>1202</v>
      </c>
      <c r="D1311">
        <f>SUMPRODUCT((ISNUMBER(SEARCH(Feuil2!$A$2:$A$61,Feuil1!A1311)))*1)</f>
        <v>0</v>
      </c>
    </row>
    <row r="1312" spans="1:4" x14ac:dyDescent="0.25">
      <c r="A1312" t="s">
        <v>2865</v>
      </c>
      <c r="B1312" s="1">
        <v>3</v>
      </c>
      <c r="C1312" t="s">
        <v>1201</v>
      </c>
      <c r="D1312">
        <f>SUMPRODUCT((ISNUMBER(SEARCH(Feuil2!$A$2:$A$61,Feuil1!A1312)))*1)</f>
        <v>1</v>
      </c>
    </row>
    <row r="1313" spans="1:4" x14ac:dyDescent="0.25">
      <c r="A1313" t="s">
        <v>2865</v>
      </c>
      <c r="B1313" s="1">
        <v>2</v>
      </c>
      <c r="C1313" t="s">
        <v>1200</v>
      </c>
      <c r="D1313">
        <f>SUMPRODUCT((ISNUMBER(SEARCH(Feuil2!$A$2:$A$61,Feuil1!A1313)))*1)</f>
        <v>1</v>
      </c>
    </row>
    <row r="1314" spans="1:4" x14ac:dyDescent="0.25">
      <c r="A1314" t="s">
        <v>3034</v>
      </c>
      <c r="B1314" s="1">
        <v>0</v>
      </c>
      <c r="C1314" t="s">
        <v>1199</v>
      </c>
      <c r="D1314">
        <f>SUMPRODUCT((ISNUMBER(SEARCH(Feuil2!$A$2:$A$61,Feuil1!A1314)))*1)</f>
        <v>0</v>
      </c>
    </row>
    <row r="1315" spans="1:4" x14ac:dyDescent="0.25">
      <c r="A1315" t="s">
        <v>3040</v>
      </c>
      <c r="B1315" s="1">
        <v>0</v>
      </c>
      <c r="C1315" t="s">
        <v>1198</v>
      </c>
      <c r="D1315">
        <f>SUMPRODUCT((ISNUMBER(SEARCH(Feuil2!$A$2:$A$61,Feuil1!A1315)))*1)</f>
        <v>0</v>
      </c>
    </row>
    <row r="1316" spans="1:4" x14ac:dyDescent="0.25">
      <c r="A1316" t="s">
        <v>2531</v>
      </c>
      <c r="B1316" s="1">
        <v>0</v>
      </c>
      <c r="C1316" t="s">
        <v>1197</v>
      </c>
      <c r="D1316">
        <f>SUMPRODUCT((ISNUMBER(SEARCH(Feuil2!$A$2:$A$61,Feuil1!A1316)))*1)</f>
        <v>1</v>
      </c>
    </row>
    <row r="1317" spans="1:4" x14ac:dyDescent="0.25">
      <c r="A1317" t="s">
        <v>2743</v>
      </c>
      <c r="B1317" s="1">
        <v>0</v>
      </c>
      <c r="C1317" t="s">
        <v>1196</v>
      </c>
      <c r="D1317">
        <f>SUMPRODUCT((ISNUMBER(SEARCH(Feuil2!$A$2:$A$61,Feuil1!A1317)))*1)</f>
        <v>0</v>
      </c>
    </row>
    <row r="1318" spans="1:4" x14ac:dyDescent="0.25">
      <c r="A1318" t="s">
        <v>2657</v>
      </c>
      <c r="B1318" s="1">
        <v>0</v>
      </c>
      <c r="C1318" t="s">
        <v>1195</v>
      </c>
      <c r="D1318">
        <f>SUMPRODUCT((ISNUMBER(SEARCH(Feuil2!$A$2:$A$61,Feuil1!A1318)))*1)</f>
        <v>0</v>
      </c>
    </row>
    <row r="1319" spans="1:4" x14ac:dyDescent="0.25">
      <c r="A1319" t="s">
        <v>2850</v>
      </c>
      <c r="B1319" s="1">
        <v>0</v>
      </c>
      <c r="C1319" t="s">
        <v>1194</v>
      </c>
      <c r="D1319">
        <f>SUMPRODUCT((ISNUMBER(SEARCH(Feuil2!$A$2:$A$61,Feuil1!A1319)))*1)</f>
        <v>1</v>
      </c>
    </row>
    <row r="1320" spans="1:4" x14ac:dyDescent="0.25">
      <c r="A1320" t="s">
        <v>2661</v>
      </c>
      <c r="B1320" s="1">
        <v>0</v>
      </c>
      <c r="C1320" t="s">
        <v>1193</v>
      </c>
      <c r="D1320">
        <f>SUMPRODUCT((ISNUMBER(SEARCH(Feuil2!$A$2:$A$61,Feuil1!A1320)))*1)</f>
        <v>1</v>
      </c>
    </row>
    <row r="1321" spans="1:4" x14ac:dyDescent="0.25">
      <c r="A1321" t="s">
        <v>2930</v>
      </c>
      <c r="B1321" s="1">
        <v>1</v>
      </c>
      <c r="C1321" t="s">
        <v>1192</v>
      </c>
      <c r="D1321">
        <f>SUMPRODUCT((ISNUMBER(SEARCH(Feuil2!$A$2:$A$61,Feuil1!A1321)))*1)</f>
        <v>1</v>
      </c>
    </row>
    <row r="1322" spans="1:4" x14ac:dyDescent="0.25">
      <c r="A1322" t="s">
        <v>2661</v>
      </c>
      <c r="B1322" s="1">
        <v>0</v>
      </c>
      <c r="C1322" t="s">
        <v>1191</v>
      </c>
      <c r="D1322">
        <f>SUMPRODUCT((ISNUMBER(SEARCH(Feuil2!$A$2:$A$61,Feuil1!A1322)))*1)</f>
        <v>1</v>
      </c>
    </row>
    <row r="1323" spans="1:4" x14ac:dyDescent="0.25">
      <c r="A1323" t="s">
        <v>2567</v>
      </c>
      <c r="B1323" s="1">
        <v>621</v>
      </c>
      <c r="C1323" t="s">
        <v>1190</v>
      </c>
      <c r="D1323">
        <f>SUMPRODUCT((ISNUMBER(SEARCH(Feuil2!$A$2:$A$61,Feuil1!A1323)))*1)</f>
        <v>1</v>
      </c>
    </row>
    <row r="1324" spans="1:4" x14ac:dyDescent="0.25">
      <c r="A1324" t="s">
        <v>2763</v>
      </c>
      <c r="B1324" s="1">
        <v>0</v>
      </c>
      <c r="C1324" t="s">
        <v>1189</v>
      </c>
      <c r="D1324">
        <f>SUMPRODUCT((ISNUMBER(SEARCH(Feuil2!$A$2:$A$61,Feuil1!A1324)))*1)</f>
        <v>0</v>
      </c>
    </row>
    <row r="1325" spans="1:4" x14ac:dyDescent="0.25">
      <c r="A1325" t="s">
        <v>3040</v>
      </c>
      <c r="B1325" s="1">
        <v>3</v>
      </c>
      <c r="C1325" t="s">
        <v>1188</v>
      </c>
      <c r="D1325">
        <f>SUMPRODUCT((ISNUMBER(SEARCH(Feuil2!$A$2:$A$61,Feuil1!A1325)))*1)</f>
        <v>0</v>
      </c>
    </row>
    <row r="1326" spans="1:4" x14ac:dyDescent="0.25">
      <c r="A1326" t="s">
        <v>2547</v>
      </c>
      <c r="B1326" s="1">
        <v>0</v>
      </c>
      <c r="C1326" t="s">
        <v>1187</v>
      </c>
      <c r="D1326">
        <f>SUMPRODUCT((ISNUMBER(SEARCH(Feuil2!$A$2:$A$61,Feuil1!A1326)))*1)</f>
        <v>1</v>
      </c>
    </row>
    <row r="1327" spans="1:4" x14ac:dyDescent="0.25">
      <c r="A1327" t="s">
        <v>3006</v>
      </c>
      <c r="B1327" s="1">
        <v>0</v>
      </c>
      <c r="C1327" t="s">
        <v>1186</v>
      </c>
      <c r="D1327">
        <f>SUMPRODUCT((ISNUMBER(SEARCH(Feuil2!$A$2:$A$61,Feuil1!A1327)))*1)</f>
        <v>0</v>
      </c>
    </row>
    <row r="1328" spans="1:4" x14ac:dyDescent="0.25">
      <c r="A1328" t="s">
        <v>2604</v>
      </c>
      <c r="B1328" s="1">
        <v>3</v>
      </c>
      <c r="C1328" t="s">
        <v>1185</v>
      </c>
      <c r="D1328">
        <f>SUMPRODUCT((ISNUMBER(SEARCH(Feuil2!$A$2:$A$61,Feuil1!A1328)))*1)</f>
        <v>0</v>
      </c>
    </row>
    <row r="1329" spans="1:4" x14ac:dyDescent="0.25">
      <c r="A1329" t="s">
        <v>2926</v>
      </c>
      <c r="B1329" s="1">
        <v>0</v>
      </c>
      <c r="C1329" t="s">
        <v>1184</v>
      </c>
      <c r="D1329">
        <f>SUMPRODUCT((ISNUMBER(SEARCH(Feuil2!$A$2:$A$61,Feuil1!A1329)))*1)</f>
        <v>0</v>
      </c>
    </row>
    <row r="1330" spans="1:4" x14ac:dyDescent="0.25">
      <c r="A1330" t="s">
        <v>2531</v>
      </c>
      <c r="B1330" s="1">
        <v>0</v>
      </c>
      <c r="C1330" t="s">
        <v>1183</v>
      </c>
      <c r="D1330">
        <f>SUMPRODUCT((ISNUMBER(SEARCH(Feuil2!$A$2:$A$61,Feuil1!A1330)))*1)</f>
        <v>1</v>
      </c>
    </row>
    <row r="1331" spans="1:4" x14ac:dyDescent="0.25">
      <c r="A1331" t="s">
        <v>2677</v>
      </c>
      <c r="B1331" s="1">
        <v>0</v>
      </c>
      <c r="C1331" t="s">
        <v>1182</v>
      </c>
      <c r="D1331">
        <f>SUMPRODUCT((ISNUMBER(SEARCH(Feuil2!$A$2:$A$61,Feuil1!A1331)))*1)</f>
        <v>1</v>
      </c>
    </row>
    <row r="1332" spans="1:4" x14ac:dyDescent="0.25">
      <c r="A1332" t="s">
        <v>2850</v>
      </c>
      <c r="B1332" s="1">
        <v>0</v>
      </c>
      <c r="C1332" t="s">
        <v>1181</v>
      </c>
      <c r="D1332">
        <f>SUMPRODUCT((ISNUMBER(SEARCH(Feuil2!$A$2:$A$61,Feuil1!A1332)))*1)</f>
        <v>1</v>
      </c>
    </row>
    <row r="1333" spans="1:4" x14ac:dyDescent="0.25">
      <c r="A1333" t="s">
        <v>2764</v>
      </c>
      <c r="B1333" s="1">
        <v>1</v>
      </c>
      <c r="C1333" t="s">
        <v>1180</v>
      </c>
      <c r="D1333">
        <f>SUMPRODUCT((ISNUMBER(SEARCH(Feuil2!$A$2:$A$61,Feuil1!A1333)))*1)</f>
        <v>1</v>
      </c>
    </row>
    <row r="1334" spans="1:4" x14ac:dyDescent="0.25">
      <c r="A1334" t="s">
        <v>2661</v>
      </c>
      <c r="B1334" s="1">
        <v>2</v>
      </c>
      <c r="C1334" t="s">
        <v>1179</v>
      </c>
      <c r="D1334">
        <f>SUMPRODUCT((ISNUMBER(SEARCH(Feuil2!$A$2:$A$61,Feuil1!A1334)))*1)</f>
        <v>1</v>
      </c>
    </row>
    <row r="1335" spans="1:4" x14ac:dyDescent="0.25">
      <c r="A1335" t="s">
        <v>2688</v>
      </c>
      <c r="B1335" s="1">
        <v>3</v>
      </c>
      <c r="C1335" t="s">
        <v>1178</v>
      </c>
      <c r="D1335">
        <f>SUMPRODUCT((ISNUMBER(SEARCH(Feuil2!$A$2:$A$61,Feuil1!A1335)))*1)</f>
        <v>1</v>
      </c>
    </row>
    <row r="1336" spans="1:4" x14ac:dyDescent="0.25">
      <c r="A1336" t="s">
        <v>2688</v>
      </c>
      <c r="B1336" s="1">
        <v>0</v>
      </c>
      <c r="C1336" t="s">
        <v>1177</v>
      </c>
      <c r="D1336">
        <f>SUMPRODUCT((ISNUMBER(SEARCH(Feuil2!$A$2:$A$61,Feuil1!A1336)))*1)</f>
        <v>1</v>
      </c>
    </row>
    <row r="1337" spans="1:4" x14ac:dyDescent="0.25">
      <c r="A1337" t="s">
        <v>3084</v>
      </c>
      <c r="B1337" s="1">
        <v>0</v>
      </c>
      <c r="C1337" t="s">
        <v>1176</v>
      </c>
      <c r="D1337">
        <f>SUMPRODUCT((ISNUMBER(SEARCH(Feuil2!$A$2:$A$61,Feuil1!A1337)))*1)</f>
        <v>2</v>
      </c>
    </row>
    <row r="1338" spans="1:4" x14ac:dyDescent="0.25">
      <c r="A1338" t="s">
        <v>2602</v>
      </c>
      <c r="B1338" s="1">
        <v>1</v>
      </c>
      <c r="C1338" t="s">
        <v>1175</v>
      </c>
      <c r="D1338">
        <f>SUMPRODUCT((ISNUMBER(SEARCH(Feuil2!$A$2:$A$61,Feuil1!A1338)))*1)</f>
        <v>0</v>
      </c>
    </row>
    <row r="1339" spans="1:4" x14ac:dyDescent="0.25">
      <c r="A1339" t="s">
        <v>2889</v>
      </c>
      <c r="B1339" s="1">
        <v>0</v>
      </c>
      <c r="C1339" t="s">
        <v>1174</v>
      </c>
      <c r="D1339">
        <f>SUMPRODUCT((ISNUMBER(SEARCH(Feuil2!$A$2:$A$61,Feuil1!A1339)))*1)</f>
        <v>1</v>
      </c>
    </row>
    <row r="1340" spans="1:4" x14ac:dyDescent="0.25">
      <c r="A1340" t="s">
        <v>2661</v>
      </c>
      <c r="B1340" s="1">
        <v>1</v>
      </c>
      <c r="C1340" t="s">
        <v>1173</v>
      </c>
      <c r="D1340">
        <f>SUMPRODUCT((ISNUMBER(SEARCH(Feuil2!$A$2:$A$61,Feuil1!A1340)))*1)</f>
        <v>1</v>
      </c>
    </row>
    <row r="1341" spans="1:4" x14ac:dyDescent="0.25">
      <c r="A1341" t="s">
        <v>3085</v>
      </c>
      <c r="B1341" s="1">
        <v>16</v>
      </c>
      <c r="C1341" t="s">
        <v>1172</v>
      </c>
      <c r="D1341">
        <f>SUMPRODUCT((ISNUMBER(SEARCH(Feuil2!$A$2:$A$61,Feuil1!A1341)))*1)</f>
        <v>2</v>
      </c>
    </row>
    <row r="1342" spans="1:4" x14ac:dyDescent="0.25">
      <c r="A1342" t="s">
        <v>2659</v>
      </c>
      <c r="B1342" s="1">
        <v>126</v>
      </c>
      <c r="C1342" t="s">
        <v>1171</v>
      </c>
      <c r="D1342">
        <f>SUMPRODUCT((ISNUMBER(SEARCH(Feuil2!$A$2:$A$61,Feuil1!A1342)))*1)</f>
        <v>1</v>
      </c>
    </row>
    <row r="1343" spans="1:4" x14ac:dyDescent="0.25">
      <c r="A1343" t="s">
        <v>2573</v>
      </c>
      <c r="B1343" s="1">
        <v>1</v>
      </c>
      <c r="C1343" t="s">
        <v>1170</v>
      </c>
      <c r="D1343">
        <f>SUMPRODUCT((ISNUMBER(SEARCH(Feuil2!$A$2:$A$61,Feuil1!A1343)))*1)</f>
        <v>1</v>
      </c>
    </row>
    <row r="1344" spans="1:4" x14ac:dyDescent="0.25">
      <c r="A1344" t="s">
        <v>2743</v>
      </c>
      <c r="B1344" s="1">
        <v>0</v>
      </c>
      <c r="C1344" t="s">
        <v>1169</v>
      </c>
      <c r="D1344">
        <f>SUMPRODUCT((ISNUMBER(SEARCH(Feuil2!$A$2:$A$61,Feuil1!A1344)))*1)</f>
        <v>0</v>
      </c>
    </row>
    <row r="1345" spans="1:4" x14ac:dyDescent="0.25">
      <c r="A1345" t="s">
        <v>2853</v>
      </c>
      <c r="B1345" s="1">
        <v>0</v>
      </c>
      <c r="C1345" t="s">
        <v>1168</v>
      </c>
      <c r="D1345">
        <f>SUMPRODUCT((ISNUMBER(SEARCH(Feuil2!$A$2:$A$61,Feuil1!A1345)))*1)</f>
        <v>1</v>
      </c>
    </row>
    <row r="1346" spans="1:4" x14ac:dyDescent="0.25">
      <c r="A1346" t="s">
        <v>2926</v>
      </c>
      <c r="B1346" s="1">
        <v>0</v>
      </c>
      <c r="C1346" t="s">
        <v>1167</v>
      </c>
      <c r="D1346">
        <f>SUMPRODUCT((ISNUMBER(SEARCH(Feuil2!$A$2:$A$61,Feuil1!A1346)))*1)</f>
        <v>0</v>
      </c>
    </row>
    <row r="1347" spans="1:4" x14ac:dyDescent="0.25">
      <c r="A1347" t="s">
        <v>3040</v>
      </c>
      <c r="B1347" s="1">
        <v>3</v>
      </c>
      <c r="C1347" t="s">
        <v>1166</v>
      </c>
      <c r="D1347">
        <f>SUMPRODUCT((ISNUMBER(SEARCH(Feuil2!$A$2:$A$61,Feuil1!A1347)))*1)</f>
        <v>0</v>
      </c>
    </row>
    <row r="1348" spans="1:4" x14ac:dyDescent="0.25">
      <c r="A1348" t="s">
        <v>2659</v>
      </c>
      <c r="B1348" s="1">
        <v>0</v>
      </c>
      <c r="C1348" t="s">
        <v>1165</v>
      </c>
      <c r="D1348">
        <f>SUMPRODUCT((ISNUMBER(SEARCH(Feuil2!$A$2:$A$61,Feuil1!A1348)))*1)</f>
        <v>1</v>
      </c>
    </row>
    <row r="1349" spans="1:4" x14ac:dyDescent="0.25">
      <c r="A1349" t="s">
        <v>2677</v>
      </c>
      <c r="B1349" s="1">
        <v>721</v>
      </c>
      <c r="C1349" t="s">
        <v>1164</v>
      </c>
      <c r="D1349">
        <f>SUMPRODUCT((ISNUMBER(SEARCH(Feuil2!$A$2:$A$61,Feuil1!A1349)))*1)</f>
        <v>1</v>
      </c>
    </row>
    <row r="1350" spans="1:4" x14ac:dyDescent="0.25">
      <c r="A1350" t="s">
        <v>2861</v>
      </c>
      <c r="B1350" s="1">
        <v>3</v>
      </c>
      <c r="C1350" t="s">
        <v>1162</v>
      </c>
      <c r="D1350">
        <f>SUMPRODUCT((ISNUMBER(SEARCH(Feuil2!$A$2:$A$61,Feuil1!A1350)))*1)</f>
        <v>1</v>
      </c>
    </row>
    <row r="1351" spans="1:4" x14ac:dyDescent="0.25">
      <c r="A1351" t="s">
        <v>3086</v>
      </c>
      <c r="B1351" s="1">
        <v>1494</v>
      </c>
      <c r="C1351" t="s">
        <v>1161</v>
      </c>
      <c r="D1351">
        <f>SUMPRODUCT((ISNUMBER(SEARCH(Feuil2!$A$2:$A$61,Feuil1!A1351)))*1)</f>
        <v>1</v>
      </c>
    </row>
    <row r="1352" spans="1:4" x14ac:dyDescent="0.25">
      <c r="A1352" t="s">
        <v>3087</v>
      </c>
      <c r="B1352" s="1">
        <v>21</v>
      </c>
      <c r="C1352" t="s">
        <v>1160</v>
      </c>
      <c r="D1352">
        <f>SUMPRODUCT((ISNUMBER(SEARCH(Feuil2!$A$2:$A$61,Feuil1!A1352)))*1)</f>
        <v>1</v>
      </c>
    </row>
    <row r="1353" spans="1:4" x14ac:dyDescent="0.25">
      <c r="A1353" t="s">
        <v>3088</v>
      </c>
      <c r="B1353" s="1">
        <v>2</v>
      </c>
      <c r="C1353" t="s">
        <v>1159</v>
      </c>
      <c r="D1353">
        <f>SUMPRODUCT((ISNUMBER(SEARCH(Feuil2!$A$2:$A$61,Feuil1!A1353)))*1)</f>
        <v>0</v>
      </c>
    </row>
    <row r="1354" spans="1:4" x14ac:dyDescent="0.25">
      <c r="A1354" t="s">
        <v>2883</v>
      </c>
      <c r="B1354" s="1">
        <v>0</v>
      </c>
      <c r="C1354" t="s">
        <v>1158</v>
      </c>
      <c r="D1354">
        <f>SUMPRODUCT((ISNUMBER(SEARCH(Feuil2!$A$2:$A$61,Feuil1!A1354)))*1)</f>
        <v>0</v>
      </c>
    </row>
    <row r="1355" spans="1:4" x14ac:dyDescent="0.25">
      <c r="A1355" t="s">
        <v>2583</v>
      </c>
      <c r="B1355" s="1">
        <v>0</v>
      </c>
      <c r="C1355" t="s">
        <v>1157</v>
      </c>
      <c r="D1355">
        <f>SUMPRODUCT((ISNUMBER(SEARCH(Feuil2!$A$2:$A$61,Feuil1!A1355)))*1)</f>
        <v>0</v>
      </c>
    </row>
    <row r="1356" spans="1:4" x14ac:dyDescent="0.25">
      <c r="A1356" t="s">
        <v>2559</v>
      </c>
      <c r="B1356" s="1">
        <v>1</v>
      </c>
      <c r="C1356" t="s">
        <v>1156</v>
      </c>
      <c r="D1356">
        <f>SUMPRODUCT((ISNUMBER(SEARCH(Feuil2!$A$2:$A$61,Feuil1!A1356)))*1)</f>
        <v>0</v>
      </c>
    </row>
    <row r="1357" spans="1:4" x14ac:dyDescent="0.25">
      <c r="A1357" t="s">
        <v>2743</v>
      </c>
      <c r="B1357" s="1">
        <v>26</v>
      </c>
      <c r="C1357" t="s">
        <v>1155</v>
      </c>
      <c r="D1357">
        <f>SUMPRODUCT((ISNUMBER(SEARCH(Feuil2!$A$2:$A$61,Feuil1!A1357)))*1)</f>
        <v>0</v>
      </c>
    </row>
    <row r="1358" spans="1:4" x14ac:dyDescent="0.25">
      <c r="A1358" t="s">
        <v>3071</v>
      </c>
      <c r="B1358" s="1">
        <v>43</v>
      </c>
      <c r="C1358" t="s">
        <v>1154</v>
      </c>
      <c r="D1358">
        <f>SUMPRODUCT((ISNUMBER(SEARCH(Feuil2!$A$2:$A$61,Feuil1!A1358)))*1)</f>
        <v>0</v>
      </c>
    </row>
    <row r="1359" spans="1:4" x14ac:dyDescent="0.25">
      <c r="A1359" t="s">
        <v>2567</v>
      </c>
      <c r="B1359" s="1">
        <v>183</v>
      </c>
      <c r="C1359" t="s">
        <v>1153</v>
      </c>
      <c r="D1359">
        <f>SUMPRODUCT((ISNUMBER(SEARCH(Feuil2!$A$2:$A$61,Feuil1!A1359)))*1)</f>
        <v>1</v>
      </c>
    </row>
    <row r="1360" spans="1:4" x14ac:dyDescent="0.25">
      <c r="A1360" t="s">
        <v>2940</v>
      </c>
      <c r="B1360" s="1">
        <v>2</v>
      </c>
      <c r="C1360" t="s">
        <v>1152</v>
      </c>
      <c r="D1360">
        <f>SUMPRODUCT((ISNUMBER(SEARCH(Feuil2!$A$2:$A$61,Feuil1!A1360)))*1)</f>
        <v>0</v>
      </c>
    </row>
    <row r="1361" spans="1:4" x14ac:dyDescent="0.25">
      <c r="A1361" t="s">
        <v>2677</v>
      </c>
      <c r="B1361" s="1">
        <v>0</v>
      </c>
      <c r="C1361" t="s">
        <v>1151</v>
      </c>
      <c r="D1361">
        <f>SUMPRODUCT((ISNUMBER(SEARCH(Feuil2!$A$2:$A$61,Feuil1!A1361)))*1)</f>
        <v>1</v>
      </c>
    </row>
    <row r="1362" spans="1:4" x14ac:dyDescent="0.25">
      <c r="A1362" t="s">
        <v>2861</v>
      </c>
      <c r="B1362" s="1">
        <v>1</v>
      </c>
      <c r="C1362" t="s">
        <v>1150</v>
      </c>
      <c r="D1362">
        <f>SUMPRODUCT((ISNUMBER(SEARCH(Feuil2!$A$2:$A$61,Feuil1!A1362)))*1)</f>
        <v>1</v>
      </c>
    </row>
    <row r="1363" spans="1:4" x14ac:dyDescent="0.25">
      <c r="A1363" t="s">
        <v>2850</v>
      </c>
      <c r="B1363" s="1">
        <v>0</v>
      </c>
      <c r="C1363" t="s">
        <v>1149</v>
      </c>
      <c r="D1363">
        <f>SUMPRODUCT((ISNUMBER(SEARCH(Feuil2!$A$2:$A$61,Feuil1!A1363)))*1)</f>
        <v>1</v>
      </c>
    </row>
    <row r="1364" spans="1:4" x14ac:dyDescent="0.25">
      <c r="A1364" t="s">
        <v>3089</v>
      </c>
      <c r="B1364" s="1">
        <v>1</v>
      </c>
      <c r="C1364" t="s">
        <v>1148</v>
      </c>
      <c r="D1364">
        <f>SUMPRODUCT((ISNUMBER(SEARCH(Feuil2!$A$2:$A$61,Feuil1!A1364)))*1)</f>
        <v>0</v>
      </c>
    </row>
    <row r="1365" spans="1:4" x14ac:dyDescent="0.25">
      <c r="A1365" t="s">
        <v>2688</v>
      </c>
      <c r="B1365" s="1">
        <v>0</v>
      </c>
      <c r="C1365" t="s">
        <v>1147</v>
      </c>
      <c r="D1365">
        <f>SUMPRODUCT((ISNUMBER(SEARCH(Feuil2!$A$2:$A$61,Feuil1!A1365)))*1)</f>
        <v>1</v>
      </c>
    </row>
    <row r="1366" spans="1:4" x14ac:dyDescent="0.25">
      <c r="A1366" t="s">
        <v>2908</v>
      </c>
      <c r="B1366" s="1">
        <v>33</v>
      </c>
      <c r="C1366" t="s">
        <v>1146</v>
      </c>
      <c r="D1366">
        <f>SUMPRODUCT((ISNUMBER(SEARCH(Feuil2!$A$2:$A$61,Feuil1!A1366)))*1)</f>
        <v>0</v>
      </c>
    </row>
    <row r="1367" spans="1:4" x14ac:dyDescent="0.25">
      <c r="A1367" t="s">
        <v>2850</v>
      </c>
      <c r="B1367" s="1">
        <v>17</v>
      </c>
      <c r="C1367" t="s">
        <v>1145</v>
      </c>
      <c r="D1367">
        <f>SUMPRODUCT((ISNUMBER(SEARCH(Feuil2!$A$2:$A$61,Feuil1!A1367)))*1)</f>
        <v>1</v>
      </c>
    </row>
    <row r="1368" spans="1:4" x14ac:dyDescent="0.25">
      <c r="A1368" t="s">
        <v>2567</v>
      </c>
      <c r="B1368" s="1">
        <v>2316</v>
      </c>
      <c r="C1368" t="s">
        <v>1144</v>
      </c>
      <c r="D1368">
        <f>SUMPRODUCT((ISNUMBER(SEARCH(Feuil2!$A$2:$A$61,Feuil1!A1368)))*1)</f>
        <v>1</v>
      </c>
    </row>
    <row r="1369" spans="1:4" x14ac:dyDescent="0.25">
      <c r="A1369" t="s">
        <v>2895</v>
      </c>
      <c r="B1369" s="1">
        <v>2</v>
      </c>
      <c r="C1369" t="s">
        <v>1143</v>
      </c>
      <c r="D1369">
        <f>SUMPRODUCT((ISNUMBER(SEARCH(Feuil2!$A$2:$A$61,Feuil1!A1369)))*1)</f>
        <v>0</v>
      </c>
    </row>
    <row r="1370" spans="1:4" x14ac:dyDescent="0.25">
      <c r="A1370" t="s">
        <v>2602</v>
      </c>
      <c r="B1370" s="1">
        <v>0</v>
      </c>
      <c r="C1370" t="s">
        <v>1142</v>
      </c>
      <c r="D1370">
        <f>SUMPRODUCT((ISNUMBER(SEARCH(Feuil2!$A$2:$A$61,Feuil1!A1370)))*1)</f>
        <v>0</v>
      </c>
    </row>
    <row r="1371" spans="1:4" x14ac:dyDescent="0.25">
      <c r="A1371" t="s">
        <v>2559</v>
      </c>
      <c r="B1371" s="1">
        <v>0</v>
      </c>
      <c r="C1371" t="s">
        <v>1141</v>
      </c>
      <c r="D1371">
        <f>SUMPRODUCT((ISNUMBER(SEARCH(Feuil2!$A$2:$A$61,Feuil1!A1371)))*1)</f>
        <v>0</v>
      </c>
    </row>
    <row r="1372" spans="1:4" x14ac:dyDescent="0.25">
      <c r="A1372" t="s">
        <v>2512</v>
      </c>
      <c r="B1372" s="1">
        <v>213</v>
      </c>
      <c r="C1372" t="s">
        <v>1140</v>
      </c>
      <c r="D1372">
        <f>SUMPRODUCT((ISNUMBER(SEARCH(Feuil2!$A$2:$A$61,Feuil1!A1372)))*1)</f>
        <v>0</v>
      </c>
    </row>
    <row r="1373" spans="1:4" x14ac:dyDescent="0.25">
      <c r="A1373" t="s">
        <v>2894</v>
      </c>
      <c r="B1373" s="1">
        <v>3</v>
      </c>
      <c r="C1373" t="s">
        <v>1139</v>
      </c>
      <c r="D1373">
        <f>SUMPRODUCT((ISNUMBER(SEARCH(Feuil2!$A$2:$A$61,Feuil1!A1373)))*1)</f>
        <v>0</v>
      </c>
    </row>
    <row r="1374" spans="1:4" x14ac:dyDescent="0.25">
      <c r="A1374" t="s">
        <v>2708</v>
      </c>
      <c r="B1374" s="1">
        <v>2197</v>
      </c>
      <c r="C1374" t="s">
        <v>1138</v>
      </c>
      <c r="D1374">
        <f>SUMPRODUCT((ISNUMBER(SEARCH(Feuil2!$A$2:$A$61,Feuil1!A1374)))*1)</f>
        <v>1</v>
      </c>
    </row>
    <row r="1375" spans="1:4" x14ac:dyDescent="0.25">
      <c r="A1375" t="s">
        <v>3090</v>
      </c>
      <c r="B1375" s="1">
        <v>7</v>
      </c>
      <c r="C1375" t="s">
        <v>1137</v>
      </c>
      <c r="D1375">
        <f>SUMPRODUCT((ISNUMBER(SEARCH(Feuil2!$A$2:$A$61,Feuil1!A1375)))*1)</f>
        <v>2</v>
      </c>
    </row>
    <row r="1376" spans="1:4" x14ac:dyDescent="0.25">
      <c r="A1376" t="s">
        <v>2955</v>
      </c>
      <c r="B1376" s="1">
        <v>0</v>
      </c>
      <c r="C1376" t="s">
        <v>1136</v>
      </c>
      <c r="D1376">
        <f>SUMPRODUCT((ISNUMBER(SEARCH(Feuil2!$A$2:$A$61,Feuil1!A1376)))*1)</f>
        <v>0</v>
      </c>
    </row>
    <row r="1377" spans="1:4" x14ac:dyDescent="0.25">
      <c r="A1377" t="s">
        <v>2850</v>
      </c>
      <c r="B1377" s="1">
        <v>35</v>
      </c>
      <c r="C1377" t="s">
        <v>1135</v>
      </c>
      <c r="D1377">
        <f>SUMPRODUCT((ISNUMBER(SEARCH(Feuil2!$A$2:$A$61,Feuil1!A1377)))*1)</f>
        <v>1</v>
      </c>
    </row>
    <row r="1378" spans="1:4" x14ac:dyDescent="0.25">
      <c r="A1378" t="s">
        <v>3052</v>
      </c>
      <c r="B1378" s="1">
        <v>0</v>
      </c>
      <c r="C1378" t="s">
        <v>1134</v>
      </c>
      <c r="D1378">
        <f>SUMPRODUCT((ISNUMBER(SEARCH(Feuil2!$A$2:$A$61,Feuil1!A1378)))*1)</f>
        <v>2</v>
      </c>
    </row>
    <row r="1379" spans="1:4" x14ac:dyDescent="0.25">
      <c r="A1379" t="s">
        <v>2765</v>
      </c>
      <c r="B1379" s="1">
        <v>7</v>
      </c>
      <c r="C1379" t="s">
        <v>1133</v>
      </c>
      <c r="D1379">
        <f>SUMPRODUCT((ISNUMBER(SEARCH(Feuil2!$A$2:$A$61,Feuil1!A1379)))*1)</f>
        <v>0</v>
      </c>
    </row>
    <row r="1380" spans="1:4" x14ac:dyDescent="0.25">
      <c r="A1380" t="s">
        <v>3052</v>
      </c>
      <c r="B1380" s="1">
        <v>0</v>
      </c>
      <c r="C1380" t="s">
        <v>1132</v>
      </c>
      <c r="D1380">
        <f>SUMPRODUCT((ISNUMBER(SEARCH(Feuil2!$A$2:$A$61,Feuil1!A1380)))*1)</f>
        <v>2</v>
      </c>
    </row>
    <row r="1381" spans="1:4" x14ac:dyDescent="0.25">
      <c r="A1381" t="s">
        <v>3091</v>
      </c>
      <c r="B1381" s="1">
        <v>0</v>
      </c>
      <c r="C1381" t="s">
        <v>1131</v>
      </c>
      <c r="D1381">
        <f>SUMPRODUCT((ISNUMBER(SEARCH(Feuil2!$A$2:$A$61,Feuil1!A1381)))*1)</f>
        <v>0</v>
      </c>
    </row>
    <row r="1382" spans="1:4" x14ac:dyDescent="0.25">
      <c r="A1382" t="s">
        <v>2578</v>
      </c>
      <c r="B1382" s="1">
        <v>0</v>
      </c>
      <c r="C1382" t="s">
        <v>1130</v>
      </c>
      <c r="D1382">
        <f>SUMPRODUCT((ISNUMBER(SEARCH(Feuil2!$A$2:$A$61,Feuil1!A1382)))*1)</f>
        <v>1</v>
      </c>
    </row>
    <row r="1383" spans="1:4" x14ac:dyDescent="0.25">
      <c r="A1383" t="s">
        <v>2581</v>
      </c>
      <c r="B1383" s="1">
        <v>4</v>
      </c>
      <c r="C1383" t="s">
        <v>1129</v>
      </c>
      <c r="D1383">
        <f>SUMPRODUCT((ISNUMBER(SEARCH(Feuil2!$A$2:$A$61,Feuil1!A1383)))*1)</f>
        <v>0</v>
      </c>
    </row>
    <row r="1384" spans="1:4" x14ac:dyDescent="0.25">
      <c r="A1384" t="s">
        <v>2856</v>
      </c>
      <c r="B1384" s="1">
        <v>0</v>
      </c>
      <c r="C1384" t="s">
        <v>1128</v>
      </c>
      <c r="D1384">
        <f>SUMPRODUCT((ISNUMBER(SEARCH(Feuil2!$A$2:$A$61,Feuil1!A1384)))*1)</f>
        <v>1</v>
      </c>
    </row>
    <row r="1385" spans="1:4" x14ac:dyDescent="0.25">
      <c r="A1385" t="s">
        <v>3065</v>
      </c>
      <c r="B1385" s="1">
        <v>0</v>
      </c>
      <c r="C1385" t="s">
        <v>1127</v>
      </c>
      <c r="D1385">
        <f>SUMPRODUCT((ISNUMBER(SEARCH(Feuil2!$A$2:$A$61,Feuil1!A1385)))*1)</f>
        <v>1</v>
      </c>
    </row>
    <row r="1386" spans="1:4" x14ac:dyDescent="0.25">
      <c r="A1386" t="s">
        <v>3092</v>
      </c>
      <c r="B1386" s="1">
        <v>2</v>
      </c>
      <c r="C1386" t="s">
        <v>1126</v>
      </c>
      <c r="D1386">
        <f>SUMPRODUCT((ISNUMBER(SEARCH(Feuil2!$A$2:$A$61,Feuil1!A1386)))*1)</f>
        <v>1</v>
      </c>
    </row>
    <row r="1387" spans="1:4" x14ac:dyDescent="0.25">
      <c r="A1387" t="s">
        <v>2894</v>
      </c>
      <c r="B1387" s="1">
        <v>1</v>
      </c>
      <c r="C1387" t="s">
        <v>1125</v>
      </c>
      <c r="D1387">
        <f>SUMPRODUCT((ISNUMBER(SEARCH(Feuil2!$A$2:$A$61,Feuil1!A1387)))*1)</f>
        <v>0</v>
      </c>
    </row>
    <row r="1388" spans="1:4" x14ac:dyDescent="0.25">
      <c r="A1388" t="s">
        <v>3027</v>
      </c>
      <c r="B1388" s="1">
        <v>96</v>
      </c>
      <c r="C1388" t="s">
        <v>1124</v>
      </c>
      <c r="D1388">
        <f>SUMPRODUCT((ISNUMBER(SEARCH(Feuil2!$A$2:$A$61,Feuil1!A1388)))*1)</f>
        <v>2</v>
      </c>
    </row>
    <row r="1389" spans="1:4" x14ac:dyDescent="0.25">
      <c r="A1389" t="s">
        <v>2533</v>
      </c>
      <c r="B1389" s="1">
        <v>143</v>
      </c>
      <c r="C1389" t="s">
        <v>1123</v>
      </c>
      <c r="D1389">
        <f>SUMPRODUCT((ISNUMBER(SEARCH(Feuil2!$A$2:$A$61,Feuil1!A1389)))*1)</f>
        <v>1</v>
      </c>
    </row>
    <row r="1390" spans="1:4" x14ac:dyDescent="0.25">
      <c r="A1390" t="s">
        <v>2688</v>
      </c>
      <c r="B1390" s="1">
        <v>14</v>
      </c>
      <c r="C1390" t="s">
        <v>1122</v>
      </c>
      <c r="D1390">
        <f>SUMPRODUCT((ISNUMBER(SEARCH(Feuil2!$A$2:$A$61,Feuil1!A1390)))*1)</f>
        <v>1</v>
      </c>
    </row>
    <row r="1391" spans="1:4" x14ac:dyDescent="0.25">
      <c r="A1391" t="s">
        <v>2850</v>
      </c>
      <c r="B1391" s="1">
        <v>34</v>
      </c>
      <c r="C1391" t="s">
        <v>1121</v>
      </c>
      <c r="D1391">
        <f>SUMPRODUCT((ISNUMBER(SEARCH(Feuil2!$A$2:$A$61,Feuil1!A1391)))*1)</f>
        <v>1</v>
      </c>
    </row>
    <row r="1392" spans="1:4" x14ac:dyDescent="0.25">
      <c r="A1392" t="s">
        <v>3031</v>
      </c>
      <c r="B1392" s="1">
        <v>0</v>
      </c>
      <c r="C1392" t="s">
        <v>1120</v>
      </c>
      <c r="D1392">
        <f>SUMPRODUCT((ISNUMBER(SEARCH(Feuil2!$A$2:$A$61,Feuil1!A1392)))*1)</f>
        <v>3</v>
      </c>
    </row>
    <row r="1393" spans="1:4" x14ac:dyDescent="0.25">
      <c r="A1393" t="s">
        <v>2518</v>
      </c>
      <c r="B1393" s="1">
        <v>288</v>
      </c>
      <c r="C1393" t="s">
        <v>1119</v>
      </c>
      <c r="D1393">
        <f>SUMPRODUCT((ISNUMBER(SEARCH(Feuil2!$A$2:$A$61,Feuil1!A1393)))*1)</f>
        <v>1</v>
      </c>
    </row>
    <row r="1394" spans="1:4" x14ac:dyDescent="0.25">
      <c r="A1394" t="s">
        <v>3052</v>
      </c>
      <c r="B1394" s="1">
        <v>1</v>
      </c>
      <c r="C1394" t="s">
        <v>1118</v>
      </c>
      <c r="D1394">
        <f>SUMPRODUCT((ISNUMBER(SEARCH(Feuil2!$A$2:$A$61,Feuil1!A1394)))*1)</f>
        <v>2</v>
      </c>
    </row>
    <row r="1395" spans="1:4" x14ac:dyDescent="0.25">
      <c r="A1395" t="s">
        <v>2850</v>
      </c>
      <c r="B1395" s="1">
        <v>59</v>
      </c>
      <c r="C1395" t="s">
        <v>1117</v>
      </c>
      <c r="D1395">
        <f>SUMPRODUCT((ISNUMBER(SEARCH(Feuil2!$A$2:$A$61,Feuil1!A1395)))*1)</f>
        <v>1</v>
      </c>
    </row>
    <row r="1396" spans="1:4" x14ac:dyDescent="0.25">
      <c r="A1396" t="s">
        <v>3093</v>
      </c>
      <c r="B1396" s="1">
        <v>0</v>
      </c>
      <c r="C1396" t="s">
        <v>1116</v>
      </c>
      <c r="D1396">
        <f>SUMPRODUCT((ISNUMBER(SEARCH(Feuil2!$A$2:$A$61,Feuil1!A1396)))*1)</f>
        <v>2</v>
      </c>
    </row>
    <row r="1397" spans="1:4" x14ac:dyDescent="0.25">
      <c r="A1397" t="s">
        <v>2945</v>
      </c>
      <c r="B1397" s="1">
        <v>0</v>
      </c>
      <c r="C1397" t="s">
        <v>1115</v>
      </c>
      <c r="D1397">
        <f>SUMPRODUCT((ISNUMBER(SEARCH(Feuil2!$A$2:$A$61,Feuil1!A1397)))*1)</f>
        <v>1</v>
      </c>
    </row>
    <row r="1398" spans="1:4" x14ac:dyDescent="0.25">
      <c r="A1398" t="s">
        <v>2677</v>
      </c>
      <c r="B1398" s="1">
        <v>0</v>
      </c>
      <c r="C1398" t="s">
        <v>1114</v>
      </c>
      <c r="D1398">
        <f>SUMPRODUCT((ISNUMBER(SEARCH(Feuil2!$A$2:$A$61,Feuil1!A1398)))*1)</f>
        <v>1</v>
      </c>
    </row>
    <row r="1399" spans="1:4" x14ac:dyDescent="0.25">
      <c r="A1399" t="s">
        <v>3052</v>
      </c>
      <c r="B1399" s="1">
        <v>2</v>
      </c>
      <c r="C1399" t="s">
        <v>1113</v>
      </c>
      <c r="D1399">
        <f>SUMPRODUCT((ISNUMBER(SEARCH(Feuil2!$A$2:$A$61,Feuil1!A1399)))*1)</f>
        <v>2</v>
      </c>
    </row>
    <row r="1400" spans="1:4" x14ac:dyDescent="0.25">
      <c r="A1400" t="s">
        <v>2992</v>
      </c>
      <c r="B1400" s="1">
        <v>0</v>
      </c>
      <c r="C1400" t="s">
        <v>1112</v>
      </c>
      <c r="D1400">
        <f>SUMPRODUCT((ISNUMBER(SEARCH(Feuil2!$A$2:$A$61,Feuil1!A1400)))*1)</f>
        <v>4</v>
      </c>
    </row>
    <row r="1401" spans="1:4" x14ac:dyDescent="0.25">
      <c r="A1401" t="s">
        <v>3052</v>
      </c>
      <c r="B1401" s="1">
        <v>3</v>
      </c>
      <c r="C1401" t="s">
        <v>1111</v>
      </c>
      <c r="D1401">
        <f>SUMPRODUCT((ISNUMBER(SEARCH(Feuil2!$A$2:$A$61,Feuil1!A1401)))*1)</f>
        <v>2</v>
      </c>
    </row>
    <row r="1402" spans="1:4" x14ac:dyDescent="0.25">
      <c r="A1402" t="s">
        <v>2586</v>
      </c>
      <c r="B1402" s="1">
        <v>0</v>
      </c>
      <c r="C1402" t="s">
        <v>1110</v>
      </c>
      <c r="D1402">
        <f>SUMPRODUCT((ISNUMBER(SEARCH(Feuil2!$A$2:$A$61,Feuil1!A1402)))*1)</f>
        <v>0</v>
      </c>
    </row>
    <row r="1403" spans="1:4" x14ac:dyDescent="0.25">
      <c r="A1403" t="s">
        <v>2850</v>
      </c>
      <c r="B1403" s="1">
        <v>5</v>
      </c>
      <c r="C1403" t="s">
        <v>1109</v>
      </c>
      <c r="D1403">
        <f>SUMPRODUCT((ISNUMBER(SEARCH(Feuil2!$A$2:$A$61,Feuil1!A1403)))*1)</f>
        <v>1</v>
      </c>
    </row>
    <row r="1404" spans="1:4" x14ac:dyDescent="0.25">
      <c r="A1404" t="s">
        <v>2688</v>
      </c>
      <c r="B1404" s="1">
        <v>0</v>
      </c>
      <c r="C1404" t="s">
        <v>1108</v>
      </c>
      <c r="D1404">
        <f>SUMPRODUCT((ISNUMBER(SEARCH(Feuil2!$A$2:$A$61,Feuil1!A1404)))*1)</f>
        <v>1</v>
      </c>
    </row>
    <row r="1405" spans="1:4" x14ac:dyDescent="0.25">
      <c r="A1405" t="s">
        <v>2547</v>
      </c>
      <c r="B1405" s="1">
        <v>77</v>
      </c>
      <c r="C1405" t="s">
        <v>1107</v>
      </c>
      <c r="D1405">
        <f>SUMPRODUCT((ISNUMBER(SEARCH(Feuil2!$A$2:$A$61,Feuil1!A1405)))*1)</f>
        <v>1</v>
      </c>
    </row>
    <row r="1406" spans="1:4" x14ac:dyDescent="0.25">
      <c r="A1406" t="s">
        <v>2766</v>
      </c>
      <c r="B1406" s="1">
        <v>0</v>
      </c>
      <c r="C1406" t="s">
        <v>1106</v>
      </c>
      <c r="D1406">
        <f>SUMPRODUCT((ISNUMBER(SEARCH(Feuil2!$A$2:$A$61,Feuil1!A1406)))*1)</f>
        <v>1</v>
      </c>
    </row>
    <row r="1407" spans="1:4" x14ac:dyDescent="0.25">
      <c r="A1407" t="s">
        <v>3094</v>
      </c>
      <c r="B1407" s="1">
        <v>14</v>
      </c>
      <c r="C1407" t="s">
        <v>1105</v>
      </c>
      <c r="D1407">
        <f>SUMPRODUCT((ISNUMBER(SEARCH(Feuil2!$A$2:$A$61,Feuil1!A1407)))*1)</f>
        <v>1</v>
      </c>
    </row>
    <row r="1408" spans="1:4" x14ac:dyDescent="0.25">
      <c r="A1408" t="s">
        <v>2889</v>
      </c>
      <c r="B1408" s="1">
        <v>0</v>
      </c>
      <c r="C1408" t="s">
        <v>1104</v>
      </c>
      <c r="D1408">
        <f>SUMPRODUCT((ISNUMBER(SEARCH(Feuil2!$A$2:$A$61,Feuil1!A1408)))*1)</f>
        <v>1</v>
      </c>
    </row>
    <row r="1409" spans="1:4" x14ac:dyDescent="0.25">
      <c r="A1409" t="s">
        <v>2743</v>
      </c>
      <c r="B1409" s="1">
        <v>0</v>
      </c>
      <c r="C1409" t="s">
        <v>1103</v>
      </c>
      <c r="D1409">
        <f>SUMPRODUCT((ISNUMBER(SEARCH(Feuil2!$A$2:$A$61,Feuil1!A1409)))*1)</f>
        <v>0</v>
      </c>
    </row>
    <row r="1410" spans="1:4" x14ac:dyDescent="0.25">
      <c r="A1410" t="s">
        <v>2677</v>
      </c>
      <c r="B1410" s="1">
        <v>116</v>
      </c>
      <c r="C1410" t="s">
        <v>1102</v>
      </c>
      <c r="D1410">
        <f>SUMPRODUCT((ISNUMBER(SEARCH(Feuil2!$A$2:$A$61,Feuil1!A1410)))*1)</f>
        <v>1</v>
      </c>
    </row>
    <row r="1411" spans="1:4" x14ac:dyDescent="0.25">
      <c r="A1411" t="s">
        <v>2532</v>
      </c>
      <c r="B1411" s="1">
        <v>1</v>
      </c>
      <c r="C1411" t="s">
        <v>1101</v>
      </c>
      <c r="D1411">
        <f>SUMPRODUCT((ISNUMBER(SEARCH(Feuil2!$A$2:$A$61,Feuil1!A1411)))*1)</f>
        <v>0</v>
      </c>
    </row>
    <row r="1412" spans="1:4" x14ac:dyDescent="0.25">
      <c r="A1412" t="s">
        <v>2702</v>
      </c>
      <c r="B1412" s="1">
        <v>2</v>
      </c>
      <c r="C1412" t="s">
        <v>1100</v>
      </c>
      <c r="D1412">
        <f>SUMPRODUCT((ISNUMBER(SEARCH(Feuil2!$A$2:$A$61,Feuil1!A1412)))*1)</f>
        <v>0</v>
      </c>
    </row>
    <row r="1413" spans="1:4" x14ac:dyDescent="0.25">
      <c r="A1413" t="s">
        <v>2880</v>
      </c>
      <c r="B1413" s="1">
        <v>1</v>
      </c>
      <c r="C1413" t="s">
        <v>1099</v>
      </c>
      <c r="D1413">
        <f>SUMPRODUCT((ISNUMBER(SEARCH(Feuil2!$A$2:$A$61,Feuil1!A1413)))*1)</f>
        <v>0</v>
      </c>
    </row>
    <row r="1414" spans="1:4" x14ac:dyDescent="0.25">
      <c r="A1414" t="s">
        <v>2934</v>
      </c>
      <c r="B1414" s="1">
        <v>0</v>
      </c>
      <c r="C1414" t="s">
        <v>1098</v>
      </c>
      <c r="D1414">
        <f>SUMPRODUCT((ISNUMBER(SEARCH(Feuil2!$A$2:$A$61,Feuil1!A1414)))*1)</f>
        <v>0</v>
      </c>
    </row>
    <row r="1415" spans="1:4" x14ac:dyDescent="0.25">
      <c r="A1415" t="s">
        <v>2989</v>
      </c>
      <c r="B1415" s="1">
        <v>0</v>
      </c>
      <c r="C1415" t="s">
        <v>1097</v>
      </c>
      <c r="D1415">
        <f>SUMPRODUCT((ISNUMBER(SEARCH(Feuil2!$A$2:$A$61,Feuil1!A1415)))*1)</f>
        <v>0</v>
      </c>
    </row>
    <row r="1416" spans="1:4" x14ac:dyDescent="0.25">
      <c r="A1416" t="s">
        <v>2562</v>
      </c>
      <c r="B1416" s="1">
        <v>6</v>
      </c>
      <c r="C1416" t="s">
        <v>1096</v>
      </c>
      <c r="D1416">
        <f>SUMPRODUCT((ISNUMBER(SEARCH(Feuil2!$A$2:$A$61,Feuil1!A1416)))*1)</f>
        <v>0</v>
      </c>
    </row>
    <row r="1417" spans="1:4" x14ac:dyDescent="0.25">
      <c r="A1417" t="s">
        <v>3095</v>
      </c>
      <c r="B1417" s="1">
        <v>20</v>
      </c>
      <c r="C1417" t="s">
        <v>1095</v>
      </c>
      <c r="D1417">
        <f>SUMPRODUCT((ISNUMBER(SEARCH(Feuil2!$A$2:$A$61,Feuil1!A1417)))*1)</f>
        <v>3</v>
      </c>
    </row>
    <row r="1418" spans="1:4" x14ac:dyDescent="0.25">
      <c r="A1418" t="s">
        <v>2914</v>
      </c>
      <c r="B1418" s="1">
        <v>2</v>
      </c>
      <c r="C1418" t="s">
        <v>1094</v>
      </c>
      <c r="D1418">
        <f>SUMPRODUCT((ISNUMBER(SEARCH(Feuil2!$A$2:$A$61,Feuil1!A1418)))*1)</f>
        <v>0</v>
      </c>
    </row>
    <row r="1419" spans="1:4" x14ac:dyDescent="0.25">
      <c r="A1419" t="s">
        <v>2767</v>
      </c>
      <c r="B1419" s="1">
        <v>0</v>
      </c>
      <c r="C1419" t="s">
        <v>1093</v>
      </c>
      <c r="D1419">
        <f>SUMPRODUCT((ISNUMBER(SEARCH(Feuil2!$A$2:$A$61,Feuil1!A1419)))*1)</f>
        <v>0</v>
      </c>
    </row>
    <row r="1420" spans="1:4" x14ac:dyDescent="0.25">
      <c r="A1420" t="s">
        <v>2666</v>
      </c>
      <c r="B1420" s="1">
        <v>2</v>
      </c>
      <c r="C1420" t="s">
        <v>1092</v>
      </c>
      <c r="D1420">
        <f>SUMPRODUCT((ISNUMBER(SEARCH(Feuil2!$A$2:$A$61,Feuil1!A1420)))*1)</f>
        <v>0</v>
      </c>
    </row>
    <row r="1421" spans="1:4" x14ac:dyDescent="0.25">
      <c r="A1421" t="s">
        <v>2688</v>
      </c>
      <c r="B1421" s="1">
        <v>0</v>
      </c>
      <c r="C1421" t="s">
        <v>1091</v>
      </c>
      <c r="D1421">
        <f>SUMPRODUCT((ISNUMBER(SEARCH(Feuil2!$A$2:$A$61,Feuil1!A1421)))*1)</f>
        <v>1</v>
      </c>
    </row>
    <row r="1422" spans="1:4" x14ac:dyDescent="0.25">
      <c r="A1422" t="s">
        <v>3040</v>
      </c>
      <c r="B1422" s="1">
        <v>0</v>
      </c>
      <c r="C1422" t="s">
        <v>1090</v>
      </c>
      <c r="D1422">
        <f>SUMPRODUCT((ISNUMBER(SEARCH(Feuil2!$A$2:$A$61,Feuil1!A1422)))*1)</f>
        <v>0</v>
      </c>
    </row>
    <row r="1423" spans="1:4" x14ac:dyDescent="0.25">
      <c r="A1423" t="s">
        <v>2856</v>
      </c>
      <c r="B1423" s="1">
        <v>5</v>
      </c>
      <c r="C1423" t="s">
        <v>1089</v>
      </c>
      <c r="D1423">
        <f>SUMPRODUCT((ISNUMBER(SEARCH(Feuil2!$A$2:$A$61,Feuil1!A1423)))*1)</f>
        <v>1</v>
      </c>
    </row>
    <row r="1424" spans="1:4" x14ac:dyDescent="0.25">
      <c r="A1424" t="s">
        <v>2856</v>
      </c>
      <c r="B1424" s="1">
        <v>2</v>
      </c>
      <c r="C1424" t="s">
        <v>1088</v>
      </c>
      <c r="D1424">
        <f>SUMPRODUCT((ISNUMBER(SEARCH(Feuil2!$A$2:$A$61,Feuil1!A1424)))*1)</f>
        <v>1</v>
      </c>
    </row>
    <row r="1425" spans="1:4" x14ac:dyDescent="0.25">
      <c r="A1425" t="s">
        <v>3040</v>
      </c>
      <c r="B1425" s="1">
        <v>0</v>
      </c>
      <c r="C1425" t="s">
        <v>1087</v>
      </c>
      <c r="D1425">
        <f>SUMPRODUCT((ISNUMBER(SEARCH(Feuil2!$A$2:$A$61,Feuil1!A1425)))*1)</f>
        <v>0</v>
      </c>
    </row>
    <row r="1426" spans="1:4" x14ac:dyDescent="0.25">
      <c r="A1426" t="s">
        <v>2661</v>
      </c>
      <c r="B1426" s="1">
        <v>3</v>
      </c>
      <c r="C1426" t="s">
        <v>1086</v>
      </c>
      <c r="D1426">
        <f>SUMPRODUCT((ISNUMBER(SEARCH(Feuil2!$A$2:$A$61,Feuil1!A1426)))*1)</f>
        <v>1</v>
      </c>
    </row>
    <row r="1427" spans="1:4" x14ac:dyDescent="0.25">
      <c r="A1427" t="s">
        <v>2706</v>
      </c>
      <c r="B1427" s="1">
        <v>2</v>
      </c>
      <c r="C1427" t="s">
        <v>1085</v>
      </c>
      <c r="D1427">
        <f>SUMPRODUCT((ISNUMBER(SEARCH(Feuil2!$A$2:$A$61,Feuil1!A1427)))*1)</f>
        <v>0</v>
      </c>
    </row>
    <row r="1428" spans="1:4" x14ac:dyDescent="0.25">
      <c r="A1428" t="s">
        <v>2768</v>
      </c>
      <c r="B1428" s="1">
        <v>0</v>
      </c>
      <c r="C1428" t="s">
        <v>1084</v>
      </c>
      <c r="D1428">
        <f>SUMPRODUCT((ISNUMBER(SEARCH(Feuil2!$A$2:$A$61,Feuil1!A1428)))*1)</f>
        <v>1</v>
      </c>
    </row>
    <row r="1429" spans="1:4" x14ac:dyDescent="0.25">
      <c r="A1429" t="s">
        <v>2512</v>
      </c>
      <c r="B1429" s="1">
        <v>0</v>
      </c>
      <c r="C1429" t="s">
        <v>1083</v>
      </c>
      <c r="D1429">
        <f>SUMPRODUCT((ISNUMBER(SEARCH(Feuil2!$A$2:$A$61,Feuil1!A1429)))*1)</f>
        <v>0</v>
      </c>
    </row>
    <row r="1430" spans="1:4" x14ac:dyDescent="0.25">
      <c r="A1430" t="s">
        <v>2603</v>
      </c>
      <c r="B1430" s="1">
        <v>3</v>
      </c>
      <c r="C1430" t="s">
        <v>1082</v>
      </c>
      <c r="D1430">
        <f>SUMPRODUCT((ISNUMBER(SEARCH(Feuil2!$A$2:$A$61,Feuil1!A1430)))*1)</f>
        <v>0</v>
      </c>
    </row>
    <row r="1431" spans="1:4" x14ac:dyDescent="0.25">
      <c r="A1431" t="s">
        <v>2647</v>
      </c>
      <c r="B1431" s="1">
        <v>6</v>
      </c>
      <c r="C1431" t="s">
        <v>1081</v>
      </c>
      <c r="D1431">
        <f>SUMPRODUCT((ISNUMBER(SEARCH(Feuil2!$A$2:$A$61,Feuil1!A1431)))*1)</f>
        <v>1</v>
      </c>
    </row>
    <row r="1432" spans="1:4" x14ac:dyDescent="0.25">
      <c r="A1432" t="s">
        <v>2871</v>
      </c>
      <c r="B1432" s="1">
        <v>12</v>
      </c>
      <c r="C1432" t="s">
        <v>1080</v>
      </c>
      <c r="D1432">
        <f>SUMPRODUCT((ISNUMBER(SEARCH(Feuil2!$A$2:$A$61,Feuil1!A1432)))*1)</f>
        <v>1</v>
      </c>
    </row>
    <row r="1433" spans="1:4" x14ac:dyDescent="0.25">
      <c r="A1433" t="s">
        <v>3096</v>
      </c>
      <c r="B1433" s="1">
        <v>25</v>
      </c>
      <c r="C1433" t="s">
        <v>1079</v>
      </c>
      <c r="D1433">
        <f>SUMPRODUCT((ISNUMBER(SEARCH(Feuil2!$A$2:$A$61,Feuil1!A1433)))*1)</f>
        <v>1</v>
      </c>
    </row>
    <row r="1434" spans="1:4" x14ac:dyDescent="0.25">
      <c r="A1434" t="s">
        <v>2649</v>
      </c>
      <c r="B1434" s="1">
        <v>0</v>
      </c>
      <c r="C1434" t="s">
        <v>1078</v>
      </c>
      <c r="D1434">
        <f>SUMPRODUCT((ISNUMBER(SEARCH(Feuil2!$A$2:$A$61,Feuil1!A1434)))*1)</f>
        <v>1</v>
      </c>
    </row>
    <row r="1435" spans="1:4" x14ac:dyDescent="0.25">
      <c r="A1435" t="s">
        <v>2769</v>
      </c>
      <c r="B1435" s="1">
        <v>12</v>
      </c>
      <c r="C1435" t="s">
        <v>1077</v>
      </c>
      <c r="D1435">
        <f>SUMPRODUCT((ISNUMBER(SEARCH(Feuil2!$A$2:$A$61,Feuil1!A1435)))*1)</f>
        <v>1</v>
      </c>
    </row>
    <row r="1436" spans="1:4" x14ac:dyDescent="0.25">
      <c r="A1436" t="s">
        <v>2647</v>
      </c>
      <c r="B1436" s="1">
        <v>9</v>
      </c>
      <c r="C1436" t="s">
        <v>1076</v>
      </c>
      <c r="D1436">
        <f>SUMPRODUCT((ISNUMBER(SEARCH(Feuil2!$A$2:$A$61,Feuil1!A1436)))*1)</f>
        <v>1</v>
      </c>
    </row>
    <row r="1437" spans="1:4" x14ac:dyDescent="0.25">
      <c r="A1437" t="s">
        <v>2556</v>
      </c>
      <c r="B1437" s="1">
        <v>22</v>
      </c>
      <c r="C1437" t="s">
        <v>1075</v>
      </c>
      <c r="D1437">
        <f>SUMPRODUCT((ISNUMBER(SEARCH(Feuil2!$A$2:$A$61,Feuil1!A1437)))*1)</f>
        <v>1</v>
      </c>
    </row>
    <row r="1438" spans="1:4" x14ac:dyDescent="0.25">
      <c r="A1438" t="s">
        <v>2770</v>
      </c>
      <c r="B1438" s="1">
        <v>17</v>
      </c>
      <c r="C1438" t="s">
        <v>1074</v>
      </c>
      <c r="D1438">
        <f>SUMPRODUCT((ISNUMBER(SEARCH(Feuil2!$A$2:$A$61,Feuil1!A1438)))*1)</f>
        <v>1</v>
      </c>
    </row>
    <row r="1439" spans="1:4" x14ac:dyDescent="0.25">
      <c r="A1439" t="s">
        <v>2771</v>
      </c>
      <c r="B1439" s="1">
        <v>0</v>
      </c>
      <c r="C1439" t="s">
        <v>1073</v>
      </c>
      <c r="D1439">
        <f>SUMPRODUCT((ISNUMBER(SEARCH(Feuil2!$A$2:$A$61,Feuil1!A1439)))*1)</f>
        <v>0</v>
      </c>
    </row>
    <row r="1440" spans="1:4" x14ac:dyDescent="0.25">
      <c r="A1440" t="s">
        <v>2605</v>
      </c>
      <c r="B1440" s="1">
        <v>56</v>
      </c>
      <c r="C1440" t="s">
        <v>1072</v>
      </c>
      <c r="D1440">
        <f>SUMPRODUCT((ISNUMBER(SEARCH(Feuil2!$A$2:$A$61,Feuil1!A1440)))*1)</f>
        <v>1</v>
      </c>
    </row>
    <row r="1441" spans="1:4" x14ac:dyDescent="0.25">
      <c r="A1441" t="s">
        <v>3097</v>
      </c>
      <c r="B1441" s="1">
        <v>3</v>
      </c>
      <c r="C1441" t="s">
        <v>1071</v>
      </c>
      <c r="D1441">
        <f>SUMPRODUCT((ISNUMBER(SEARCH(Feuil2!$A$2:$A$61,Feuil1!A1441)))*1)</f>
        <v>1</v>
      </c>
    </row>
    <row r="1442" spans="1:4" x14ac:dyDescent="0.25">
      <c r="A1442" t="s">
        <v>2648</v>
      </c>
      <c r="B1442" s="1">
        <v>0</v>
      </c>
      <c r="C1442" t="s">
        <v>1070</v>
      </c>
      <c r="D1442">
        <f>SUMPRODUCT((ISNUMBER(SEARCH(Feuil2!$A$2:$A$61,Feuil1!A1442)))*1)</f>
        <v>1</v>
      </c>
    </row>
    <row r="1443" spans="1:4" x14ac:dyDescent="0.25">
      <c r="A1443" t="s">
        <v>2854</v>
      </c>
      <c r="B1443" s="1">
        <v>259</v>
      </c>
      <c r="C1443" t="s">
        <v>1069</v>
      </c>
      <c r="D1443">
        <f>SUMPRODUCT((ISNUMBER(SEARCH(Feuil2!$A$2:$A$61,Feuil1!A1443)))*1)</f>
        <v>1</v>
      </c>
    </row>
    <row r="1444" spans="1:4" x14ac:dyDescent="0.25">
      <c r="A1444" t="s">
        <v>2863</v>
      </c>
      <c r="B1444" s="1">
        <v>34</v>
      </c>
      <c r="C1444" t="s">
        <v>1068</v>
      </c>
      <c r="D1444">
        <f>SUMPRODUCT((ISNUMBER(SEARCH(Feuil2!$A$2:$A$61,Feuil1!A1444)))*1)</f>
        <v>1</v>
      </c>
    </row>
    <row r="1445" spans="1:4" x14ac:dyDescent="0.25">
      <c r="A1445" t="s">
        <v>3098</v>
      </c>
      <c r="B1445" s="1">
        <v>12</v>
      </c>
      <c r="C1445" t="s">
        <v>1067</v>
      </c>
      <c r="D1445">
        <f>SUMPRODUCT((ISNUMBER(SEARCH(Feuil2!$A$2:$A$61,Feuil1!A1445)))*1)</f>
        <v>1</v>
      </c>
    </row>
    <row r="1446" spans="1:4" x14ac:dyDescent="0.25">
      <c r="A1446" t="s">
        <v>2644</v>
      </c>
      <c r="B1446" s="1">
        <v>5</v>
      </c>
      <c r="C1446" t="s">
        <v>1066</v>
      </c>
      <c r="D1446">
        <f>SUMPRODUCT((ISNUMBER(SEARCH(Feuil2!$A$2:$A$61,Feuil1!A1446)))*1)</f>
        <v>1</v>
      </c>
    </row>
    <row r="1447" spans="1:4" x14ac:dyDescent="0.25">
      <c r="A1447" t="s">
        <v>2644</v>
      </c>
      <c r="B1447" s="1">
        <v>8</v>
      </c>
      <c r="C1447" t="s">
        <v>1065</v>
      </c>
      <c r="D1447">
        <f>SUMPRODUCT((ISNUMBER(SEARCH(Feuil2!$A$2:$A$61,Feuil1!A1447)))*1)</f>
        <v>1</v>
      </c>
    </row>
    <row r="1448" spans="1:4" x14ac:dyDescent="0.25">
      <c r="A1448" t="s">
        <v>2863</v>
      </c>
      <c r="B1448" s="1">
        <v>0</v>
      </c>
      <c r="C1448" t="s">
        <v>1064</v>
      </c>
      <c r="D1448">
        <f>SUMPRODUCT((ISNUMBER(SEARCH(Feuil2!$A$2:$A$61,Feuil1!A1448)))*1)</f>
        <v>1</v>
      </c>
    </row>
    <row r="1449" spans="1:4" x14ac:dyDescent="0.25">
      <c r="A1449" t="s">
        <v>2863</v>
      </c>
      <c r="B1449" s="1">
        <v>0</v>
      </c>
      <c r="C1449" t="s">
        <v>1063</v>
      </c>
      <c r="D1449">
        <f>SUMPRODUCT((ISNUMBER(SEARCH(Feuil2!$A$2:$A$61,Feuil1!A1449)))*1)</f>
        <v>1</v>
      </c>
    </row>
    <row r="1450" spans="1:4" x14ac:dyDescent="0.25">
      <c r="A1450" t="s">
        <v>2865</v>
      </c>
      <c r="B1450" s="1">
        <v>36</v>
      </c>
      <c r="C1450" t="s">
        <v>1062</v>
      </c>
      <c r="D1450">
        <f>SUMPRODUCT((ISNUMBER(SEARCH(Feuil2!$A$2:$A$61,Feuil1!A1450)))*1)</f>
        <v>1</v>
      </c>
    </row>
    <row r="1451" spans="1:4" x14ac:dyDescent="0.25">
      <c r="A1451" t="s">
        <v>3099</v>
      </c>
      <c r="B1451" s="1">
        <v>2</v>
      </c>
      <c r="C1451" t="s">
        <v>1061</v>
      </c>
      <c r="D1451">
        <f>SUMPRODUCT((ISNUMBER(SEARCH(Feuil2!$A$2:$A$61,Feuil1!A1451)))*1)</f>
        <v>1</v>
      </c>
    </row>
    <row r="1452" spans="1:4" x14ac:dyDescent="0.25">
      <c r="A1452" t="s">
        <v>2556</v>
      </c>
      <c r="B1452" s="1">
        <v>5</v>
      </c>
      <c r="C1452" t="s">
        <v>1060</v>
      </c>
      <c r="D1452">
        <f>SUMPRODUCT((ISNUMBER(SEARCH(Feuil2!$A$2:$A$61,Feuil1!A1452)))*1)</f>
        <v>1</v>
      </c>
    </row>
    <row r="1453" spans="1:4" x14ac:dyDescent="0.25">
      <c r="A1453" t="s">
        <v>2556</v>
      </c>
      <c r="B1453" s="1">
        <v>220</v>
      </c>
      <c r="C1453" t="s">
        <v>1059</v>
      </c>
      <c r="D1453">
        <f>SUMPRODUCT((ISNUMBER(SEARCH(Feuil2!$A$2:$A$61,Feuil1!A1453)))*1)</f>
        <v>1</v>
      </c>
    </row>
    <row r="1454" spans="1:4" x14ac:dyDescent="0.25">
      <c r="A1454" t="s">
        <v>2544</v>
      </c>
      <c r="B1454" s="1">
        <v>7</v>
      </c>
      <c r="C1454" t="s">
        <v>1058</v>
      </c>
      <c r="D1454">
        <f>SUMPRODUCT((ISNUMBER(SEARCH(Feuil2!$A$2:$A$61,Feuil1!A1454)))*1)</f>
        <v>1</v>
      </c>
    </row>
    <row r="1455" spans="1:4" x14ac:dyDescent="0.25">
      <c r="A1455" t="s">
        <v>2647</v>
      </c>
      <c r="B1455" s="1">
        <v>22</v>
      </c>
      <c r="C1455" t="s">
        <v>1057</v>
      </c>
      <c r="D1455">
        <f>SUMPRODUCT((ISNUMBER(SEARCH(Feuil2!$A$2:$A$61,Feuil1!A1455)))*1)</f>
        <v>1</v>
      </c>
    </row>
    <row r="1456" spans="1:4" x14ac:dyDescent="0.25">
      <c r="A1456" t="s">
        <v>3100</v>
      </c>
      <c r="B1456" s="1">
        <v>0</v>
      </c>
      <c r="C1456" t="s">
        <v>1056</v>
      </c>
      <c r="D1456">
        <f>SUMPRODUCT((ISNUMBER(SEARCH(Feuil2!$A$2:$A$61,Feuil1!A1456)))*1)</f>
        <v>1</v>
      </c>
    </row>
    <row r="1457" spans="1:4" x14ac:dyDescent="0.25">
      <c r="A1457" t="s">
        <v>3101</v>
      </c>
      <c r="B1457" s="1">
        <v>24</v>
      </c>
      <c r="C1457" t="s">
        <v>1055</v>
      </c>
      <c r="D1457">
        <f>SUMPRODUCT((ISNUMBER(SEARCH(Feuil2!$A$2:$A$61,Feuil1!A1457)))*1)</f>
        <v>1</v>
      </c>
    </row>
    <row r="1458" spans="1:4" x14ac:dyDescent="0.25">
      <c r="A1458" t="s">
        <v>3102</v>
      </c>
      <c r="B1458" s="1">
        <v>8</v>
      </c>
      <c r="C1458" t="s">
        <v>1054</v>
      </c>
      <c r="D1458">
        <f>SUMPRODUCT((ISNUMBER(SEARCH(Feuil2!$A$2:$A$61,Feuil1!A1458)))*1)</f>
        <v>2</v>
      </c>
    </row>
    <row r="1459" spans="1:4" x14ac:dyDescent="0.25">
      <c r="A1459" t="s">
        <v>2512</v>
      </c>
      <c r="B1459" s="1">
        <v>7</v>
      </c>
      <c r="C1459" t="s">
        <v>1053</v>
      </c>
      <c r="D1459">
        <f>SUMPRODUCT((ISNUMBER(SEARCH(Feuil2!$A$2:$A$61,Feuil1!A1459)))*1)</f>
        <v>0</v>
      </c>
    </row>
    <row r="1460" spans="1:4" x14ac:dyDescent="0.25">
      <c r="A1460" t="s">
        <v>2677</v>
      </c>
      <c r="B1460" s="1">
        <v>32</v>
      </c>
      <c r="C1460" t="s">
        <v>1052</v>
      </c>
      <c r="D1460">
        <f>SUMPRODUCT((ISNUMBER(SEARCH(Feuil2!$A$2:$A$61,Feuil1!A1460)))*1)</f>
        <v>1</v>
      </c>
    </row>
    <row r="1461" spans="1:4" x14ac:dyDescent="0.25">
      <c r="A1461" t="s">
        <v>2677</v>
      </c>
      <c r="B1461" s="1">
        <v>72</v>
      </c>
      <c r="C1461" t="s">
        <v>1051</v>
      </c>
      <c r="D1461">
        <f>SUMPRODUCT((ISNUMBER(SEARCH(Feuil2!$A$2:$A$61,Feuil1!A1461)))*1)</f>
        <v>1</v>
      </c>
    </row>
    <row r="1462" spans="1:4" x14ac:dyDescent="0.25">
      <c r="A1462" t="s">
        <v>2894</v>
      </c>
      <c r="B1462" s="1">
        <v>1</v>
      </c>
      <c r="C1462" t="s">
        <v>1050</v>
      </c>
      <c r="D1462">
        <f>SUMPRODUCT((ISNUMBER(SEARCH(Feuil2!$A$2:$A$61,Feuil1!A1462)))*1)</f>
        <v>0</v>
      </c>
    </row>
    <row r="1463" spans="1:4" x14ac:dyDescent="0.25">
      <c r="A1463" t="s">
        <v>3102</v>
      </c>
      <c r="B1463" s="1">
        <v>3</v>
      </c>
      <c r="C1463" t="s">
        <v>1049</v>
      </c>
      <c r="D1463">
        <f>SUMPRODUCT((ISNUMBER(SEARCH(Feuil2!$A$2:$A$61,Feuil1!A1463)))*1)</f>
        <v>2</v>
      </c>
    </row>
    <row r="1464" spans="1:4" x14ac:dyDescent="0.25">
      <c r="A1464" t="s">
        <v>2863</v>
      </c>
      <c r="B1464" s="1">
        <v>4</v>
      </c>
      <c r="C1464" t="s">
        <v>1048</v>
      </c>
      <c r="D1464">
        <f>SUMPRODUCT((ISNUMBER(SEARCH(Feuil2!$A$2:$A$61,Feuil1!A1464)))*1)</f>
        <v>1</v>
      </c>
    </row>
    <row r="1465" spans="1:4" x14ac:dyDescent="0.25">
      <c r="A1465" t="s">
        <v>2930</v>
      </c>
      <c r="B1465" s="1">
        <v>0</v>
      </c>
      <c r="C1465" t="s">
        <v>1047</v>
      </c>
      <c r="D1465">
        <f>SUMPRODUCT((ISNUMBER(SEARCH(Feuil2!$A$2:$A$61,Feuil1!A1465)))*1)</f>
        <v>1</v>
      </c>
    </row>
    <row r="1466" spans="1:4" x14ac:dyDescent="0.25">
      <c r="A1466" t="s">
        <v>2859</v>
      </c>
      <c r="B1466" s="1">
        <v>0</v>
      </c>
      <c r="C1466" t="s">
        <v>1046</v>
      </c>
      <c r="D1466">
        <f>SUMPRODUCT((ISNUMBER(SEARCH(Feuil2!$A$2:$A$61,Feuil1!A1466)))*1)</f>
        <v>1</v>
      </c>
    </row>
    <row r="1467" spans="1:4" x14ac:dyDescent="0.25">
      <c r="A1467" t="s">
        <v>2581</v>
      </c>
      <c r="B1467" s="1">
        <v>11</v>
      </c>
      <c r="C1467" t="s">
        <v>1045</v>
      </c>
      <c r="D1467">
        <f>SUMPRODUCT((ISNUMBER(SEARCH(Feuil2!$A$2:$A$61,Feuil1!A1467)))*1)</f>
        <v>0</v>
      </c>
    </row>
    <row r="1468" spans="1:4" x14ac:dyDescent="0.25">
      <c r="A1468" t="s">
        <v>2545</v>
      </c>
      <c r="B1468" s="1">
        <v>23</v>
      </c>
      <c r="C1468" t="s">
        <v>1044</v>
      </c>
      <c r="D1468">
        <f>SUMPRODUCT((ISNUMBER(SEARCH(Feuil2!$A$2:$A$61,Feuil1!A1468)))*1)</f>
        <v>1</v>
      </c>
    </row>
    <row r="1469" spans="1:4" x14ac:dyDescent="0.25">
      <c r="A1469" t="s">
        <v>2852</v>
      </c>
      <c r="B1469" s="1">
        <v>26</v>
      </c>
      <c r="C1469" t="s">
        <v>1043</v>
      </c>
      <c r="D1469">
        <f>SUMPRODUCT((ISNUMBER(SEARCH(Feuil2!$A$2:$A$61,Feuil1!A1469)))*1)</f>
        <v>1</v>
      </c>
    </row>
    <row r="1470" spans="1:4" x14ac:dyDescent="0.25">
      <c r="A1470" t="s">
        <v>3103</v>
      </c>
      <c r="B1470" s="1">
        <v>178</v>
      </c>
      <c r="C1470" t="s">
        <v>1042</v>
      </c>
      <c r="D1470">
        <f>SUMPRODUCT((ISNUMBER(SEARCH(Feuil2!$A$2:$A$61,Feuil1!A1470)))*1)</f>
        <v>1</v>
      </c>
    </row>
    <row r="1471" spans="1:4" x14ac:dyDescent="0.25">
      <c r="A1471" t="s">
        <v>2515</v>
      </c>
      <c r="B1471" s="1">
        <v>0</v>
      </c>
      <c r="C1471" t="s">
        <v>1041</v>
      </c>
      <c r="D1471">
        <f>SUMPRODUCT((ISNUMBER(SEARCH(Feuil2!$A$2:$A$61,Feuil1!A1471)))*1)</f>
        <v>0</v>
      </c>
    </row>
    <row r="1472" spans="1:4" x14ac:dyDescent="0.25">
      <c r="A1472" t="s">
        <v>2515</v>
      </c>
      <c r="B1472" s="1">
        <v>0</v>
      </c>
      <c r="C1472" t="s">
        <v>1040</v>
      </c>
      <c r="D1472">
        <f>SUMPRODUCT((ISNUMBER(SEARCH(Feuil2!$A$2:$A$61,Feuil1!A1472)))*1)</f>
        <v>0</v>
      </c>
    </row>
    <row r="1473" spans="1:4" x14ac:dyDescent="0.25">
      <c r="A1473" t="s">
        <v>3104</v>
      </c>
      <c r="B1473" s="1">
        <v>2</v>
      </c>
      <c r="C1473" t="s">
        <v>1039</v>
      </c>
      <c r="D1473">
        <f>SUMPRODUCT((ISNUMBER(SEARCH(Feuil2!$A$2:$A$61,Feuil1!A1473)))*1)</f>
        <v>0</v>
      </c>
    </row>
    <row r="1474" spans="1:4" x14ac:dyDescent="0.25">
      <c r="A1474" t="s">
        <v>3105</v>
      </c>
      <c r="B1474" s="1">
        <v>0</v>
      </c>
      <c r="C1474" t="s">
        <v>1038</v>
      </c>
      <c r="D1474">
        <f>SUMPRODUCT((ISNUMBER(SEARCH(Feuil2!$A$2:$A$61,Feuil1!A1474)))*1)</f>
        <v>2</v>
      </c>
    </row>
    <row r="1475" spans="1:4" x14ac:dyDescent="0.25">
      <c r="A1475" t="s">
        <v>3106</v>
      </c>
      <c r="B1475" s="1">
        <v>0</v>
      </c>
      <c r="C1475" t="s">
        <v>1037</v>
      </c>
      <c r="D1475">
        <f>SUMPRODUCT((ISNUMBER(SEARCH(Feuil2!$A$2:$A$61,Feuil1!A1475)))*1)</f>
        <v>3</v>
      </c>
    </row>
    <row r="1476" spans="1:4" x14ac:dyDescent="0.25">
      <c r="A1476" t="s">
        <v>3107</v>
      </c>
      <c r="B1476" s="1">
        <v>0</v>
      </c>
      <c r="C1476" t="s">
        <v>1036</v>
      </c>
      <c r="D1476">
        <f>SUMPRODUCT((ISNUMBER(SEARCH(Feuil2!$A$2:$A$61,Feuil1!A1476)))*1)</f>
        <v>3</v>
      </c>
    </row>
    <row r="1477" spans="1:4" x14ac:dyDescent="0.25">
      <c r="A1477" t="s">
        <v>2948</v>
      </c>
      <c r="B1477" s="1">
        <v>0</v>
      </c>
      <c r="C1477" t="s">
        <v>1035</v>
      </c>
      <c r="D1477">
        <f>SUMPRODUCT((ISNUMBER(SEARCH(Feuil2!$A$2:$A$61,Feuil1!A1477)))*1)</f>
        <v>1</v>
      </c>
    </row>
    <row r="1478" spans="1:4" x14ac:dyDescent="0.25">
      <c r="A1478" t="s">
        <v>2661</v>
      </c>
      <c r="B1478" s="1">
        <v>0</v>
      </c>
      <c r="C1478" t="s">
        <v>1034</v>
      </c>
      <c r="D1478">
        <f>SUMPRODUCT((ISNUMBER(SEARCH(Feuil2!$A$2:$A$61,Feuil1!A1478)))*1)</f>
        <v>1</v>
      </c>
    </row>
    <row r="1479" spans="1:4" x14ac:dyDescent="0.25">
      <c r="A1479" t="s">
        <v>2643</v>
      </c>
      <c r="B1479" s="1">
        <v>5</v>
      </c>
      <c r="C1479" t="s">
        <v>1033</v>
      </c>
      <c r="D1479">
        <f>SUMPRODUCT((ISNUMBER(SEARCH(Feuil2!$A$2:$A$61,Feuil1!A1479)))*1)</f>
        <v>1</v>
      </c>
    </row>
    <row r="1480" spans="1:4" x14ac:dyDescent="0.25">
      <c r="A1480" t="s">
        <v>3108</v>
      </c>
      <c r="B1480" s="1">
        <v>0</v>
      </c>
      <c r="C1480" t="s">
        <v>1032</v>
      </c>
      <c r="D1480">
        <f>SUMPRODUCT((ISNUMBER(SEARCH(Feuil2!$A$2:$A$61,Feuil1!A1480)))*1)</f>
        <v>1</v>
      </c>
    </row>
    <row r="1481" spans="1:4" x14ac:dyDescent="0.25">
      <c r="A1481" t="s">
        <v>2662</v>
      </c>
      <c r="B1481" s="1">
        <v>0</v>
      </c>
      <c r="C1481" t="s">
        <v>1031</v>
      </c>
      <c r="D1481">
        <f>SUMPRODUCT((ISNUMBER(SEARCH(Feuil2!$A$2:$A$61,Feuil1!A1481)))*1)</f>
        <v>1</v>
      </c>
    </row>
    <row r="1482" spans="1:4" x14ac:dyDescent="0.25">
      <c r="A1482" t="s">
        <v>2606</v>
      </c>
      <c r="B1482" s="1">
        <v>0</v>
      </c>
      <c r="C1482" t="s">
        <v>1030</v>
      </c>
      <c r="D1482">
        <f>SUMPRODUCT((ISNUMBER(SEARCH(Feuil2!$A$2:$A$61,Feuil1!A1482)))*1)</f>
        <v>1</v>
      </c>
    </row>
    <row r="1483" spans="1:4" x14ac:dyDescent="0.25">
      <c r="A1483" t="s">
        <v>2607</v>
      </c>
      <c r="B1483" s="1">
        <v>0</v>
      </c>
      <c r="C1483" t="s">
        <v>1029</v>
      </c>
      <c r="D1483">
        <f>SUMPRODUCT((ISNUMBER(SEARCH(Feuil2!$A$2:$A$61,Feuil1!A1483)))*1)</f>
        <v>1</v>
      </c>
    </row>
    <row r="1484" spans="1:4" x14ac:dyDescent="0.25">
      <c r="A1484" t="s">
        <v>2647</v>
      </c>
      <c r="B1484" s="1">
        <v>8</v>
      </c>
      <c r="C1484" t="s">
        <v>1028</v>
      </c>
      <c r="D1484">
        <f>SUMPRODUCT((ISNUMBER(SEARCH(Feuil2!$A$2:$A$61,Feuil1!A1484)))*1)</f>
        <v>1</v>
      </c>
    </row>
    <row r="1485" spans="1:4" x14ac:dyDescent="0.25">
      <c r="A1485" t="s">
        <v>2662</v>
      </c>
      <c r="B1485" s="1">
        <v>0</v>
      </c>
      <c r="C1485" t="s">
        <v>1027</v>
      </c>
      <c r="D1485">
        <f>SUMPRODUCT((ISNUMBER(SEARCH(Feuil2!$A$2:$A$61,Feuil1!A1485)))*1)</f>
        <v>1</v>
      </c>
    </row>
    <row r="1486" spans="1:4" x14ac:dyDescent="0.25">
      <c r="A1486" t="s">
        <v>2515</v>
      </c>
      <c r="B1486" s="1">
        <v>164</v>
      </c>
      <c r="C1486" t="s">
        <v>1026</v>
      </c>
      <c r="D1486">
        <f>SUMPRODUCT((ISNUMBER(SEARCH(Feuil2!$A$2:$A$61,Feuil1!A1486)))*1)</f>
        <v>0</v>
      </c>
    </row>
    <row r="1487" spans="1:4" x14ac:dyDescent="0.25">
      <c r="A1487" t="s">
        <v>2852</v>
      </c>
      <c r="B1487" s="1">
        <v>15</v>
      </c>
      <c r="C1487" t="s">
        <v>1025</v>
      </c>
      <c r="D1487">
        <f>SUMPRODUCT((ISNUMBER(SEARCH(Feuil2!$A$2:$A$61,Feuil1!A1487)))*1)</f>
        <v>1</v>
      </c>
    </row>
    <row r="1488" spans="1:4" x14ac:dyDescent="0.25">
      <c r="A1488" t="s">
        <v>2608</v>
      </c>
      <c r="B1488" s="1">
        <v>81</v>
      </c>
      <c r="C1488" t="s">
        <v>1024</v>
      </c>
      <c r="D1488">
        <f>SUMPRODUCT((ISNUMBER(SEARCH(Feuil2!$A$2:$A$61,Feuil1!A1488)))*1)</f>
        <v>0</v>
      </c>
    </row>
    <row r="1489" spans="1:4" x14ac:dyDescent="0.25">
      <c r="A1489" t="s">
        <v>2609</v>
      </c>
      <c r="B1489" s="1">
        <v>14</v>
      </c>
      <c r="C1489" t="s">
        <v>1023</v>
      </c>
      <c r="D1489">
        <f>SUMPRODUCT((ISNUMBER(SEARCH(Feuil2!$A$2:$A$61,Feuil1!A1489)))*1)</f>
        <v>1</v>
      </c>
    </row>
    <row r="1490" spans="1:4" x14ac:dyDescent="0.25">
      <c r="A1490" t="s">
        <v>2609</v>
      </c>
      <c r="B1490" s="1">
        <v>7</v>
      </c>
      <c r="C1490" t="s">
        <v>1022</v>
      </c>
      <c r="D1490">
        <f>SUMPRODUCT((ISNUMBER(SEARCH(Feuil2!$A$2:$A$61,Feuil1!A1490)))*1)</f>
        <v>1</v>
      </c>
    </row>
    <row r="1491" spans="1:4" x14ac:dyDescent="0.25">
      <c r="A1491" t="s">
        <v>3109</v>
      </c>
      <c r="B1491" s="1">
        <v>0</v>
      </c>
      <c r="C1491" t="s">
        <v>1021</v>
      </c>
      <c r="D1491">
        <f>SUMPRODUCT((ISNUMBER(SEARCH(Feuil2!$A$2:$A$61,Feuil1!A1491)))*1)</f>
        <v>0</v>
      </c>
    </row>
    <row r="1492" spans="1:4" x14ac:dyDescent="0.25">
      <c r="A1492" t="s">
        <v>3110</v>
      </c>
      <c r="B1492" s="1">
        <v>0</v>
      </c>
      <c r="C1492" t="s">
        <v>1020</v>
      </c>
      <c r="D1492">
        <f>SUMPRODUCT((ISNUMBER(SEARCH(Feuil2!$A$2:$A$61,Feuil1!A1492)))*1)</f>
        <v>0</v>
      </c>
    </row>
    <row r="1493" spans="1:4" x14ac:dyDescent="0.25">
      <c r="A1493" t="s">
        <v>2662</v>
      </c>
      <c r="B1493" s="1">
        <v>0</v>
      </c>
      <c r="C1493" t="s">
        <v>1019</v>
      </c>
      <c r="D1493">
        <f>SUMPRODUCT((ISNUMBER(SEARCH(Feuil2!$A$2:$A$61,Feuil1!A1493)))*1)</f>
        <v>1</v>
      </c>
    </row>
    <row r="1494" spans="1:4" x14ac:dyDescent="0.25">
      <c r="A1494" t="s">
        <v>2545</v>
      </c>
      <c r="B1494" s="1">
        <v>19</v>
      </c>
      <c r="C1494" t="s">
        <v>1018</v>
      </c>
      <c r="D1494">
        <f>SUMPRODUCT((ISNUMBER(SEARCH(Feuil2!$A$2:$A$61,Feuil1!A1494)))*1)</f>
        <v>1</v>
      </c>
    </row>
    <row r="1495" spans="1:4" x14ac:dyDescent="0.25">
      <c r="A1495" t="s">
        <v>2610</v>
      </c>
      <c r="B1495" s="1">
        <v>95</v>
      </c>
      <c r="C1495" t="s">
        <v>1017</v>
      </c>
      <c r="D1495">
        <f>SUMPRODUCT((ISNUMBER(SEARCH(Feuil2!$A$2:$A$61,Feuil1!A1495)))*1)</f>
        <v>0</v>
      </c>
    </row>
    <row r="1496" spans="1:4" x14ac:dyDescent="0.25">
      <c r="A1496" t="s">
        <v>2611</v>
      </c>
      <c r="B1496" s="1">
        <v>0</v>
      </c>
      <c r="C1496" t="s">
        <v>1016</v>
      </c>
      <c r="D1496">
        <f>SUMPRODUCT((ISNUMBER(SEARCH(Feuil2!$A$2:$A$61,Feuil1!A1496)))*1)</f>
        <v>1</v>
      </c>
    </row>
    <row r="1497" spans="1:4" x14ac:dyDescent="0.25">
      <c r="A1497" t="s">
        <v>2558</v>
      </c>
      <c r="B1497" s="1">
        <v>155</v>
      </c>
      <c r="C1497" t="s">
        <v>1015</v>
      </c>
      <c r="D1497">
        <f>SUMPRODUCT((ISNUMBER(SEARCH(Feuil2!$A$2:$A$61,Feuil1!A1497)))*1)</f>
        <v>1</v>
      </c>
    </row>
    <row r="1498" spans="1:4" x14ac:dyDescent="0.25">
      <c r="A1498" t="s">
        <v>3111</v>
      </c>
      <c r="B1498" s="1">
        <v>0</v>
      </c>
      <c r="C1498" t="s">
        <v>1014</v>
      </c>
      <c r="D1498">
        <f>SUMPRODUCT((ISNUMBER(SEARCH(Feuil2!$A$2:$A$61,Feuil1!A1498)))*1)</f>
        <v>2</v>
      </c>
    </row>
    <row r="1499" spans="1:4" x14ac:dyDescent="0.25">
      <c r="A1499" t="s">
        <v>2864</v>
      </c>
      <c r="B1499" s="1">
        <v>0</v>
      </c>
      <c r="C1499" t="s">
        <v>1013</v>
      </c>
      <c r="D1499">
        <f>SUMPRODUCT((ISNUMBER(SEARCH(Feuil2!$A$2:$A$61,Feuil1!A1499)))*1)</f>
        <v>1</v>
      </c>
    </row>
    <row r="1500" spans="1:4" x14ac:dyDescent="0.25">
      <c r="A1500" t="s">
        <v>3112</v>
      </c>
      <c r="B1500" s="1">
        <v>0</v>
      </c>
      <c r="C1500" t="s">
        <v>1012</v>
      </c>
      <c r="D1500">
        <f>SUMPRODUCT((ISNUMBER(SEARCH(Feuil2!$A$2:$A$61,Feuil1!A1500)))*1)</f>
        <v>3</v>
      </c>
    </row>
    <row r="1501" spans="1:4" x14ac:dyDescent="0.25">
      <c r="A1501" t="s">
        <v>2772</v>
      </c>
      <c r="B1501" s="1">
        <v>0</v>
      </c>
      <c r="C1501" t="s">
        <v>1011</v>
      </c>
      <c r="D1501">
        <f>SUMPRODUCT((ISNUMBER(SEARCH(Feuil2!$A$2:$A$61,Feuil1!A1501)))*1)</f>
        <v>0</v>
      </c>
    </row>
    <row r="1502" spans="1:4" x14ac:dyDescent="0.25">
      <c r="A1502" t="s">
        <v>2773</v>
      </c>
      <c r="B1502" s="1">
        <v>431</v>
      </c>
      <c r="C1502" t="s">
        <v>1010</v>
      </c>
      <c r="D1502">
        <f>SUMPRODUCT((ISNUMBER(SEARCH(Feuil2!$A$2:$A$61,Feuil1!A1502)))*1)</f>
        <v>0</v>
      </c>
    </row>
    <row r="1503" spans="1:4" x14ac:dyDescent="0.25">
      <c r="A1503" t="s">
        <v>3113</v>
      </c>
      <c r="B1503" s="1">
        <v>1</v>
      </c>
      <c r="C1503" t="s">
        <v>1009</v>
      </c>
      <c r="D1503">
        <f>SUMPRODUCT((ISNUMBER(SEARCH(Feuil2!$A$2:$A$61,Feuil1!A1503)))*1)</f>
        <v>2</v>
      </c>
    </row>
    <row r="1504" spans="1:4" x14ac:dyDescent="0.25">
      <c r="A1504" t="s">
        <v>2643</v>
      </c>
      <c r="B1504" s="1">
        <v>7</v>
      </c>
      <c r="C1504" t="s">
        <v>1008</v>
      </c>
      <c r="D1504">
        <f>SUMPRODUCT((ISNUMBER(SEARCH(Feuil2!$A$2:$A$61,Feuil1!A1504)))*1)</f>
        <v>1</v>
      </c>
    </row>
    <row r="1505" spans="1:4" x14ac:dyDescent="0.25">
      <c r="A1505" t="s">
        <v>3037</v>
      </c>
      <c r="B1505" s="1">
        <v>0</v>
      </c>
      <c r="C1505" t="s">
        <v>1007</v>
      </c>
      <c r="D1505">
        <f>SUMPRODUCT((ISNUMBER(SEARCH(Feuil2!$A$2:$A$61,Feuil1!A1505)))*1)</f>
        <v>0</v>
      </c>
    </row>
    <row r="1506" spans="1:4" x14ac:dyDescent="0.25">
      <c r="A1506" t="s">
        <v>3114</v>
      </c>
      <c r="B1506" s="1">
        <v>0</v>
      </c>
      <c r="C1506" t="s">
        <v>1006</v>
      </c>
      <c r="D1506">
        <f>SUMPRODUCT((ISNUMBER(SEARCH(Feuil2!$A$2:$A$61,Feuil1!A1506)))*1)</f>
        <v>3</v>
      </c>
    </row>
    <row r="1507" spans="1:4" x14ac:dyDescent="0.25">
      <c r="A1507" t="s">
        <v>2978</v>
      </c>
      <c r="B1507" s="1">
        <v>15</v>
      </c>
      <c r="C1507" t="s">
        <v>1005</v>
      </c>
      <c r="D1507">
        <f>SUMPRODUCT((ISNUMBER(SEARCH(Feuil2!$A$2:$A$61,Feuil1!A1507)))*1)</f>
        <v>1</v>
      </c>
    </row>
    <row r="1508" spans="1:4" x14ac:dyDescent="0.25">
      <c r="A1508" t="s">
        <v>2609</v>
      </c>
      <c r="B1508" s="1">
        <v>0</v>
      </c>
      <c r="C1508" t="s">
        <v>1004</v>
      </c>
      <c r="D1508">
        <f>SUMPRODUCT((ISNUMBER(SEARCH(Feuil2!$A$2:$A$61,Feuil1!A1508)))*1)</f>
        <v>1</v>
      </c>
    </row>
    <row r="1509" spans="1:4" x14ac:dyDescent="0.25">
      <c r="A1509" t="s">
        <v>2853</v>
      </c>
      <c r="B1509" s="1">
        <v>5</v>
      </c>
      <c r="C1509" t="s">
        <v>1003</v>
      </c>
      <c r="D1509">
        <f>SUMPRODUCT((ISNUMBER(SEARCH(Feuil2!$A$2:$A$61,Feuil1!A1509)))*1)</f>
        <v>1</v>
      </c>
    </row>
    <row r="1510" spans="1:4" x14ac:dyDescent="0.25">
      <c r="A1510" t="s">
        <v>2774</v>
      </c>
      <c r="B1510" s="1">
        <v>0</v>
      </c>
      <c r="C1510" t="s">
        <v>1002</v>
      </c>
      <c r="D1510">
        <f>SUMPRODUCT((ISNUMBER(SEARCH(Feuil2!$A$2:$A$61,Feuil1!A1510)))*1)</f>
        <v>0</v>
      </c>
    </row>
    <row r="1511" spans="1:4" x14ac:dyDescent="0.25">
      <c r="A1511" t="s">
        <v>2515</v>
      </c>
      <c r="B1511" s="1">
        <v>0</v>
      </c>
      <c r="C1511" t="s">
        <v>1001</v>
      </c>
      <c r="D1511">
        <f>SUMPRODUCT((ISNUMBER(SEARCH(Feuil2!$A$2:$A$61,Feuil1!A1511)))*1)</f>
        <v>0</v>
      </c>
    </row>
    <row r="1512" spans="1:4" x14ac:dyDescent="0.25">
      <c r="A1512" t="s">
        <v>2769</v>
      </c>
      <c r="B1512" s="1">
        <v>12</v>
      </c>
      <c r="C1512" t="s">
        <v>1000</v>
      </c>
      <c r="D1512">
        <f>SUMPRODUCT((ISNUMBER(SEARCH(Feuil2!$A$2:$A$61,Feuil1!A1512)))*1)</f>
        <v>1</v>
      </c>
    </row>
    <row r="1513" spans="1:4" x14ac:dyDescent="0.25">
      <c r="A1513" t="s">
        <v>2612</v>
      </c>
      <c r="B1513" s="1">
        <v>0</v>
      </c>
      <c r="C1513" t="s">
        <v>999</v>
      </c>
      <c r="D1513">
        <f>SUMPRODUCT((ISNUMBER(SEARCH(Feuil2!$A$2:$A$61,Feuil1!A1513)))*1)</f>
        <v>1</v>
      </c>
    </row>
    <row r="1514" spans="1:4" x14ac:dyDescent="0.25">
      <c r="A1514" t="s">
        <v>2612</v>
      </c>
      <c r="B1514" s="1">
        <v>0</v>
      </c>
      <c r="C1514" t="s">
        <v>998</v>
      </c>
      <c r="D1514">
        <f>SUMPRODUCT((ISNUMBER(SEARCH(Feuil2!$A$2:$A$61,Feuil1!A1514)))*1)</f>
        <v>1</v>
      </c>
    </row>
    <row r="1515" spans="1:4" x14ac:dyDescent="0.25">
      <c r="A1515" t="s">
        <v>2613</v>
      </c>
      <c r="B1515" s="1">
        <v>0</v>
      </c>
      <c r="C1515" t="s">
        <v>997</v>
      </c>
      <c r="D1515">
        <f>SUMPRODUCT((ISNUMBER(SEARCH(Feuil2!$A$2:$A$61,Feuil1!A1515)))*1)</f>
        <v>1</v>
      </c>
    </row>
    <row r="1516" spans="1:4" x14ac:dyDescent="0.25">
      <c r="A1516" t="s">
        <v>2614</v>
      </c>
      <c r="B1516" s="1">
        <v>0</v>
      </c>
      <c r="C1516" t="s">
        <v>996</v>
      </c>
      <c r="D1516">
        <f>SUMPRODUCT((ISNUMBER(SEARCH(Feuil2!$A$2:$A$61,Feuil1!A1516)))*1)</f>
        <v>1</v>
      </c>
    </row>
    <row r="1517" spans="1:4" x14ac:dyDescent="0.25">
      <c r="A1517" t="s">
        <v>2895</v>
      </c>
      <c r="B1517" s="1">
        <v>1</v>
      </c>
      <c r="C1517" t="s">
        <v>995</v>
      </c>
      <c r="D1517">
        <f>SUMPRODUCT((ISNUMBER(SEARCH(Feuil2!$A$2:$A$61,Feuil1!A1517)))*1)</f>
        <v>0</v>
      </c>
    </row>
    <row r="1518" spans="1:4" x14ac:dyDescent="0.25">
      <c r="A1518" t="s">
        <v>2643</v>
      </c>
      <c r="B1518" s="1">
        <v>6</v>
      </c>
      <c r="C1518" t="s">
        <v>994</v>
      </c>
      <c r="D1518">
        <f>SUMPRODUCT((ISNUMBER(SEARCH(Feuil2!$A$2:$A$61,Feuil1!A1518)))*1)</f>
        <v>1</v>
      </c>
    </row>
    <row r="1519" spans="1:4" x14ac:dyDescent="0.25">
      <c r="A1519" t="s">
        <v>3115</v>
      </c>
      <c r="B1519" s="1">
        <v>0</v>
      </c>
      <c r="C1519" t="s">
        <v>993</v>
      </c>
      <c r="D1519">
        <f>SUMPRODUCT((ISNUMBER(SEARCH(Feuil2!$A$2:$A$61,Feuil1!A1519)))*1)</f>
        <v>2</v>
      </c>
    </row>
    <row r="1520" spans="1:4" x14ac:dyDescent="0.25">
      <c r="A1520" t="s">
        <v>3116</v>
      </c>
      <c r="B1520" s="1">
        <v>4</v>
      </c>
      <c r="C1520" t="s">
        <v>992</v>
      </c>
      <c r="D1520">
        <f>SUMPRODUCT((ISNUMBER(SEARCH(Feuil2!$A$2:$A$61,Feuil1!A1520)))*1)</f>
        <v>2</v>
      </c>
    </row>
    <row r="1521" spans="1:4" x14ac:dyDescent="0.25">
      <c r="A1521" t="s">
        <v>2534</v>
      </c>
      <c r="B1521" s="1">
        <v>0</v>
      </c>
      <c r="C1521" t="s">
        <v>991</v>
      </c>
      <c r="D1521">
        <f>SUMPRODUCT((ISNUMBER(SEARCH(Feuil2!$A$2:$A$61,Feuil1!A1521)))*1)</f>
        <v>0</v>
      </c>
    </row>
    <row r="1522" spans="1:4" x14ac:dyDescent="0.25">
      <c r="A1522" t="s">
        <v>2945</v>
      </c>
      <c r="B1522" s="1">
        <v>0</v>
      </c>
      <c r="C1522" t="s">
        <v>990</v>
      </c>
      <c r="D1522">
        <f>SUMPRODUCT((ISNUMBER(SEARCH(Feuil2!$A$2:$A$61,Feuil1!A1522)))*1)</f>
        <v>1</v>
      </c>
    </row>
    <row r="1523" spans="1:4" x14ac:dyDescent="0.25">
      <c r="A1523" t="s">
        <v>2515</v>
      </c>
      <c r="B1523" s="1">
        <v>8</v>
      </c>
      <c r="C1523" t="s">
        <v>989</v>
      </c>
      <c r="D1523">
        <f>SUMPRODUCT((ISNUMBER(SEARCH(Feuil2!$A$2:$A$61,Feuil1!A1523)))*1)</f>
        <v>0</v>
      </c>
    </row>
    <row r="1524" spans="1:4" x14ac:dyDescent="0.25">
      <c r="A1524" t="s">
        <v>2643</v>
      </c>
      <c r="B1524" s="1">
        <v>4</v>
      </c>
      <c r="C1524" t="s">
        <v>988</v>
      </c>
      <c r="D1524">
        <f>SUMPRODUCT((ISNUMBER(SEARCH(Feuil2!$A$2:$A$61,Feuil1!A1524)))*1)</f>
        <v>1</v>
      </c>
    </row>
    <row r="1525" spans="1:4" x14ac:dyDescent="0.25">
      <c r="A1525" t="s">
        <v>2647</v>
      </c>
      <c r="B1525" s="1">
        <v>16</v>
      </c>
      <c r="C1525" t="s">
        <v>987</v>
      </c>
      <c r="D1525">
        <f>SUMPRODUCT((ISNUMBER(SEARCH(Feuil2!$A$2:$A$61,Feuil1!A1525)))*1)</f>
        <v>1</v>
      </c>
    </row>
    <row r="1526" spans="1:4" x14ac:dyDescent="0.25">
      <c r="A1526" t="s">
        <v>2518</v>
      </c>
      <c r="B1526" s="1">
        <v>0</v>
      </c>
      <c r="C1526" t="s">
        <v>986</v>
      </c>
      <c r="D1526">
        <f>SUMPRODUCT((ISNUMBER(SEARCH(Feuil2!$A$2:$A$61,Feuil1!A1526)))*1)</f>
        <v>1</v>
      </c>
    </row>
    <row r="1527" spans="1:4" x14ac:dyDescent="0.25">
      <c r="A1527" t="s">
        <v>3117</v>
      </c>
      <c r="B1527" s="1">
        <v>8</v>
      </c>
      <c r="C1527" t="s">
        <v>985</v>
      </c>
      <c r="D1527">
        <f>SUMPRODUCT((ISNUMBER(SEARCH(Feuil2!$A$2:$A$61,Feuil1!A1527)))*1)</f>
        <v>1</v>
      </c>
    </row>
    <row r="1528" spans="1:4" x14ac:dyDescent="0.25">
      <c r="A1528" t="s">
        <v>2515</v>
      </c>
      <c r="B1528" s="1">
        <v>0</v>
      </c>
      <c r="C1528" t="s">
        <v>984</v>
      </c>
      <c r="D1528">
        <f>SUMPRODUCT((ISNUMBER(SEARCH(Feuil2!$A$2:$A$61,Feuil1!A1528)))*1)</f>
        <v>0</v>
      </c>
    </row>
    <row r="1529" spans="1:4" x14ac:dyDescent="0.25">
      <c r="A1529" t="s">
        <v>3118</v>
      </c>
      <c r="B1529" s="1">
        <v>12</v>
      </c>
      <c r="C1529" t="s">
        <v>983</v>
      </c>
      <c r="D1529">
        <f>SUMPRODUCT((ISNUMBER(SEARCH(Feuil2!$A$2:$A$61,Feuil1!A1529)))*1)</f>
        <v>0</v>
      </c>
    </row>
    <row r="1530" spans="1:4" x14ac:dyDescent="0.25">
      <c r="A1530" t="s">
        <v>2775</v>
      </c>
      <c r="B1530" s="1">
        <v>0</v>
      </c>
      <c r="C1530" t="s">
        <v>982</v>
      </c>
      <c r="D1530">
        <f>SUMPRODUCT((ISNUMBER(SEARCH(Feuil2!$A$2:$A$61,Feuil1!A1530)))*1)</f>
        <v>0</v>
      </c>
    </row>
    <row r="1531" spans="1:4" x14ac:dyDescent="0.25">
      <c r="A1531" t="s">
        <v>3119</v>
      </c>
      <c r="B1531" s="1">
        <v>0</v>
      </c>
      <c r="C1531" t="s">
        <v>981</v>
      </c>
      <c r="D1531">
        <f>SUMPRODUCT((ISNUMBER(SEARCH(Feuil2!$A$2:$A$61,Feuil1!A1531)))*1)</f>
        <v>3</v>
      </c>
    </row>
    <row r="1532" spans="1:4" x14ac:dyDescent="0.25">
      <c r="A1532" t="s">
        <v>2853</v>
      </c>
      <c r="B1532" s="1">
        <v>11</v>
      </c>
      <c r="C1532" t="s">
        <v>980</v>
      </c>
      <c r="D1532">
        <f>SUMPRODUCT((ISNUMBER(SEARCH(Feuil2!$A$2:$A$61,Feuil1!A1532)))*1)</f>
        <v>1</v>
      </c>
    </row>
    <row r="1533" spans="1:4" x14ac:dyDescent="0.25">
      <c r="A1533" t="s">
        <v>2776</v>
      </c>
      <c r="B1533" s="1">
        <v>0</v>
      </c>
      <c r="C1533" t="s">
        <v>979</v>
      </c>
      <c r="D1533">
        <f>SUMPRODUCT((ISNUMBER(SEARCH(Feuil2!$A$2:$A$61,Feuil1!A1533)))*1)</f>
        <v>1</v>
      </c>
    </row>
    <row r="1534" spans="1:4" x14ac:dyDescent="0.25">
      <c r="A1534" t="s">
        <v>3120</v>
      </c>
      <c r="B1534" s="1">
        <v>3</v>
      </c>
      <c r="C1534" t="s">
        <v>978</v>
      </c>
      <c r="D1534">
        <f>SUMPRODUCT((ISNUMBER(SEARCH(Feuil2!$A$2:$A$61,Feuil1!A1534)))*1)</f>
        <v>3</v>
      </c>
    </row>
    <row r="1535" spans="1:4" x14ac:dyDescent="0.25">
      <c r="A1535" t="s">
        <v>2777</v>
      </c>
      <c r="B1535" s="1">
        <v>0</v>
      </c>
      <c r="C1535" t="s">
        <v>977</v>
      </c>
      <c r="D1535">
        <f>SUMPRODUCT((ISNUMBER(SEARCH(Feuil2!$A$2:$A$61,Feuil1!A1535)))*1)</f>
        <v>0</v>
      </c>
    </row>
    <row r="1536" spans="1:4" x14ac:dyDescent="0.25">
      <c r="A1536" t="s">
        <v>2615</v>
      </c>
      <c r="B1536" s="1">
        <v>3</v>
      </c>
      <c r="C1536" t="s">
        <v>976</v>
      </c>
      <c r="D1536">
        <f>SUMPRODUCT((ISNUMBER(SEARCH(Feuil2!$A$2:$A$61,Feuil1!A1536)))*1)</f>
        <v>0</v>
      </c>
    </row>
    <row r="1537" spans="1:4" x14ac:dyDescent="0.25">
      <c r="A1537" t="s">
        <v>2682</v>
      </c>
      <c r="B1537" s="1">
        <v>3</v>
      </c>
      <c r="C1537" t="s">
        <v>975</v>
      </c>
      <c r="D1537">
        <f>SUMPRODUCT((ISNUMBER(SEARCH(Feuil2!$A$2:$A$61,Feuil1!A1537)))*1)</f>
        <v>0</v>
      </c>
    </row>
    <row r="1538" spans="1:4" x14ac:dyDescent="0.25">
      <c r="A1538" t="s">
        <v>2894</v>
      </c>
      <c r="B1538" s="1">
        <v>2</v>
      </c>
      <c r="C1538" t="s">
        <v>974</v>
      </c>
      <c r="D1538">
        <f>SUMPRODUCT((ISNUMBER(SEARCH(Feuil2!$A$2:$A$61,Feuil1!A1538)))*1)</f>
        <v>0</v>
      </c>
    </row>
    <row r="1539" spans="1:4" x14ac:dyDescent="0.25">
      <c r="A1539" t="s">
        <v>2605</v>
      </c>
      <c r="B1539" s="1">
        <v>0</v>
      </c>
      <c r="C1539" t="s">
        <v>973</v>
      </c>
      <c r="D1539">
        <f>SUMPRODUCT((ISNUMBER(SEARCH(Feuil2!$A$2:$A$61,Feuil1!A1539)))*1)</f>
        <v>1</v>
      </c>
    </row>
    <row r="1540" spans="1:4" x14ac:dyDescent="0.25">
      <c r="A1540" t="s">
        <v>2657</v>
      </c>
      <c r="B1540" s="1">
        <v>0</v>
      </c>
      <c r="C1540" t="s">
        <v>972</v>
      </c>
      <c r="D1540">
        <f>SUMPRODUCT((ISNUMBER(SEARCH(Feuil2!$A$2:$A$61,Feuil1!A1540)))*1)</f>
        <v>0</v>
      </c>
    </row>
    <row r="1541" spans="1:4" x14ac:dyDescent="0.25">
      <c r="A1541" t="s">
        <v>2854</v>
      </c>
      <c r="B1541" s="1">
        <v>39</v>
      </c>
      <c r="C1541" t="s">
        <v>971</v>
      </c>
      <c r="D1541">
        <f>SUMPRODUCT((ISNUMBER(SEARCH(Feuil2!$A$2:$A$61,Feuil1!A1541)))*1)</f>
        <v>1</v>
      </c>
    </row>
    <row r="1542" spans="1:4" x14ac:dyDescent="0.25">
      <c r="A1542" t="s">
        <v>2953</v>
      </c>
      <c r="B1542" s="1">
        <v>0</v>
      </c>
      <c r="C1542" t="s">
        <v>970</v>
      </c>
      <c r="D1542">
        <f>SUMPRODUCT((ISNUMBER(SEARCH(Feuil2!$A$2:$A$61,Feuil1!A1542)))*1)</f>
        <v>0</v>
      </c>
    </row>
    <row r="1543" spans="1:4" x14ac:dyDescent="0.25">
      <c r="A1543" t="s">
        <v>2863</v>
      </c>
      <c r="B1543" s="1">
        <v>322</v>
      </c>
      <c r="C1543" t="s">
        <v>969</v>
      </c>
      <c r="D1543">
        <f>SUMPRODUCT((ISNUMBER(SEARCH(Feuil2!$A$2:$A$61,Feuil1!A1543)))*1)</f>
        <v>1</v>
      </c>
    </row>
    <row r="1544" spans="1:4" x14ac:dyDescent="0.25">
      <c r="A1544" t="s">
        <v>2966</v>
      </c>
      <c r="B1544" s="1">
        <v>61</v>
      </c>
      <c r="C1544" t="s">
        <v>968</v>
      </c>
      <c r="D1544">
        <f>SUMPRODUCT((ISNUMBER(SEARCH(Feuil2!$A$2:$A$61,Feuil1!A1544)))*1)</f>
        <v>1</v>
      </c>
    </row>
    <row r="1545" spans="1:4" x14ac:dyDescent="0.25">
      <c r="A1545" t="s">
        <v>2518</v>
      </c>
      <c r="B1545" s="1">
        <v>238</v>
      </c>
      <c r="C1545" t="s">
        <v>967</v>
      </c>
      <c r="D1545">
        <f>SUMPRODUCT((ISNUMBER(SEARCH(Feuil2!$A$2:$A$61,Feuil1!A1545)))*1)</f>
        <v>1</v>
      </c>
    </row>
    <row r="1546" spans="1:4" x14ac:dyDescent="0.25">
      <c r="A1546" t="s">
        <v>2556</v>
      </c>
      <c r="B1546" s="1">
        <v>5</v>
      </c>
      <c r="C1546" t="s">
        <v>966</v>
      </c>
      <c r="D1546">
        <f>SUMPRODUCT((ISNUMBER(SEARCH(Feuil2!$A$2:$A$61,Feuil1!A1546)))*1)</f>
        <v>1</v>
      </c>
    </row>
    <row r="1547" spans="1:4" x14ac:dyDescent="0.25">
      <c r="A1547" t="s">
        <v>2930</v>
      </c>
      <c r="B1547" s="1">
        <v>0</v>
      </c>
      <c r="C1547" t="s">
        <v>965</v>
      </c>
      <c r="D1547">
        <f>SUMPRODUCT((ISNUMBER(SEARCH(Feuil2!$A$2:$A$61,Feuil1!A1547)))*1)</f>
        <v>1</v>
      </c>
    </row>
    <row r="1548" spans="1:4" x14ac:dyDescent="0.25">
      <c r="A1548" t="s">
        <v>3121</v>
      </c>
      <c r="B1548" s="1">
        <v>0</v>
      </c>
      <c r="C1548" t="s">
        <v>964</v>
      </c>
      <c r="D1548">
        <f>SUMPRODUCT((ISNUMBER(SEARCH(Feuil2!$A$2:$A$61,Feuil1!A1548)))*1)</f>
        <v>2</v>
      </c>
    </row>
    <row r="1549" spans="1:4" x14ac:dyDescent="0.25">
      <c r="A1549" t="s">
        <v>3121</v>
      </c>
      <c r="B1549" s="1">
        <v>775</v>
      </c>
      <c r="C1549" t="s">
        <v>963</v>
      </c>
      <c r="D1549">
        <f>SUMPRODUCT((ISNUMBER(SEARCH(Feuil2!$A$2:$A$61,Feuil1!A1549)))*1)</f>
        <v>2</v>
      </c>
    </row>
    <row r="1550" spans="1:4" x14ac:dyDescent="0.25">
      <c r="A1550" t="s">
        <v>2677</v>
      </c>
      <c r="B1550" s="1">
        <v>0</v>
      </c>
      <c r="C1550" t="s">
        <v>962</v>
      </c>
      <c r="D1550">
        <f>SUMPRODUCT((ISNUMBER(SEARCH(Feuil2!$A$2:$A$61,Feuil1!A1550)))*1)</f>
        <v>1</v>
      </c>
    </row>
    <row r="1551" spans="1:4" x14ac:dyDescent="0.25">
      <c r="A1551" t="s">
        <v>2606</v>
      </c>
      <c r="B1551" s="1">
        <v>0</v>
      </c>
      <c r="C1551" t="s">
        <v>961</v>
      </c>
      <c r="D1551">
        <f>SUMPRODUCT((ISNUMBER(SEARCH(Feuil2!$A$2:$A$61,Feuil1!A1551)))*1)</f>
        <v>1</v>
      </c>
    </row>
    <row r="1552" spans="1:4" x14ac:dyDescent="0.25">
      <c r="A1552" t="s">
        <v>2512</v>
      </c>
      <c r="B1552" s="1">
        <v>1</v>
      </c>
      <c r="C1552" t="s">
        <v>960</v>
      </c>
      <c r="D1552">
        <f>SUMPRODUCT((ISNUMBER(SEARCH(Feuil2!$A$2:$A$61,Feuil1!A1552)))*1)</f>
        <v>0</v>
      </c>
    </row>
    <row r="1553" spans="1:4" x14ac:dyDescent="0.25">
      <c r="A1553" t="s">
        <v>2527</v>
      </c>
      <c r="B1553" s="1">
        <v>2</v>
      </c>
      <c r="C1553" t="s">
        <v>959</v>
      </c>
      <c r="D1553">
        <f>SUMPRODUCT((ISNUMBER(SEARCH(Feuil2!$A$2:$A$61,Feuil1!A1553)))*1)</f>
        <v>0</v>
      </c>
    </row>
    <row r="1554" spans="1:4" x14ac:dyDescent="0.25">
      <c r="A1554" t="s">
        <v>2930</v>
      </c>
      <c r="B1554" s="1">
        <v>10</v>
      </c>
      <c r="C1554" t="s">
        <v>958</v>
      </c>
      <c r="D1554">
        <f>SUMPRODUCT((ISNUMBER(SEARCH(Feuil2!$A$2:$A$61,Feuil1!A1554)))*1)</f>
        <v>1</v>
      </c>
    </row>
    <row r="1555" spans="1:4" x14ac:dyDescent="0.25">
      <c r="A1555" t="s">
        <v>3122</v>
      </c>
      <c r="B1555" s="1">
        <v>0</v>
      </c>
      <c r="C1555" t="s">
        <v>957</v>
      </c>
      <c r="D1555">
        <f>SUMPRODUCT((ISNUMBER(SEARCH(Feuil2!$A$2:$A$61,Feuil1!A1555)))*1)</f>
        <v>2</v>
      </c>
    </row>
    <row r="1556" spans="1:4" x14ac:dyDescent="0.25">
      <c r="A1556" t="s">
        <v>2863</v>
      </c>
      <c r="B1556" s="1">
        <v>1</v>
      </c>
      <c r="C1556" t="s">
        <v>956</v>
      </c>
      <c r="D1556">
        <f>SUMPRODUCT((ISNUMBER(SEARCH(Feuil2!$A$2:$A$61,Feuil1!A1556)))*1)</f>
        <v>1</v>
      </c>
    </row>
    <row r="1557" spans="1:4" x14ac:dyDescent="0.25">
      <c r="A1557" t="s">
        <v>3122</v>
      </c>
      <c r="B1557" s="1">
        <v>0</v>
      </c>
      <c r="C1557" t="s">
        <v>955</v>
      </c>
      <c r="D1557">
        <f>SUMPRODUCT((ISNUMBER(SEARCH(Feuil2!$A$2:$A$61,Feuil1!A1557)))*1)</f>
        <v>2</v>
      </c>
    </row>
    <row r="1558" spans="1:4" x14ac:dyDescent="0.25">
      <c r="A1558" t="s">
        <v>2778</v>
      </c>
      <c r="B1558" s="1">
        <v>436</v>
      </c>
      <c r="C1558" t="s">
        <v>954</v>
      </c>
      <c r="D1558">
        <f>SUMPRODUCT((ISNUMBER(SEARCH(Feuil2!$A$2:$A$61,Feuil1!A1558)))*1)</f>
        <v>1</v>
      </c>
    </row>
    <row r="1559" spans="1:4" x14ac:dyDescent="0.25">
      <c r="A1559" t="s">
        <v>2677</v>
      </c>
      <c r="B1559" s="1">
        <v>0</v>
      </c>
      <c r="C1559" t="s">
        <v>953</v>
      </c>
      <c r="D1559">
        <f>SUMPRODUCT((ISNUMBER(SEARCH(Feuil2!$A$2:$A$61,Feuil1!A1559)))*1)</f>
        <v>1</v>
      </c>
    </row>
    <row r="1560" spans="1:4" x14ac:dyDescent="0.25">
      <c r="A1560" t="s">
        <v>2556</v>
      </c>
      <c r="B1560" s="1">
        <v>4</v>
      </c>
      <c r="C1560" t="s">
        <v>952</v>
      </c>
      <c r="D1560">
        <f>SUMPRODUCT((ISNUMBER(SEARCH(Feuil2!$A$2:$A$61,Feuil1!A1560)))*1)</f>
        <v>1</v>
      </c>
    </row>
    <row r="1561" spans="1:4" x14ac:dyDescent="0.25">
      <c r="A1561" t="s">
        <v>3123</v>
      </c>
      <c r="B1561" s="1">
        <v>1</v>
      </c>
      <c r="C1561" t="s">
        <v>951</v>
      </c>
      <c r="D1561">
        <f>SUMPRODUCT((ISNUMBER(SEARCH(Feuil2!$A$2:$A$61,Feuil1!A1561)))*1)</f>
        <v>0</v>
      </c>
    </row>
    <row r="1562" spans="1:4" x14ac:dyDescent="0.25">
      <c r="A1562" t="s">
        <v>2863</v>
      </c>
      <c r="B1562" s="1">
        <v>0</v>
      </c>
      <c r="C1562" t="s">
        <v>950</v>
      </c>
      <c r="D1562">
        <f>SUMPRODUCT((ISNUMBER(SEARCH(Feuil2!$A$2:$A$61,Feuil1!A1562)))*1)</f>
        <v>1</v>
      </c>
    </row>
    <row r="1563" spans="1:4" x14ac:dyDescent="0.25">
      <c r="A1563" t="s">
        <v>2663</v>
      </c>
      <c r="B1563" s="1">
        <v>0</v>
      </c>
      <c r="C1563" t="s">
        <v>949</v>
      </c>
      <c r="D1563">
        <f>SUMPRODUCT((ISNUMBER(SEARCH(Feuil2!$A$2:$A$61,Feuil1!A1563)))*1)</f>
        <v>1</v>
      </c>
    </row>
    <row r="1564" spans="1:4" x14ac:dyDescent="0.25">
      <c r="A1564" t="s">
        <v>2857</v>
      </c>
      <c r="B1564" s="1">
        <v>0</v>
      </c>
      <c r="C1564" t="s">
        <v>948</v>
      </c>
      <c r="D1564">
        <f>SUMPRODUCT((ISNUMBER(SEARCH(Feuil2!$A$2:$A$61,Feuil1!A1564)))*1)</f>
        <v>1</v>
      </c>
    </row>
    <row r="1565" spans="1:4" x14ac:dyDescent="0.25">
      <c r="A1565" t="s">
        <v>2769</v>
      </c>
      <c r="B1565" s="1">
        <v>3</v>
      </c>
      <c r="C1565" t="s">
        <v>947</v>
      </c>
      <c r="D1565">
        <f>SUMPRODUCT((ISNUMBER(SEARCH(Feuil2!$A$2:$A$61,Feuil1!A1565)))*1)</f>
        <v>1</v>
      </c>
    </row>
    <row r="1566" spans="1:4" x14ac:dyDescent="0.25">
      <c r="A1566" t="s">
        <v>2857</v>
      </c>
      <c r="B1566" s="1">
        <v>63</v>
      </c>
      <c r="C1566" t="s">
        <v>946</v>
      </c>
      <c r="D1566">
        <f>SUMPRODUCT((ISNUMBER(SEARCH(Feuil2!$A$2:$A$61,Feuil1!A1566)))*1)</f>
        <v>1</v>
      </c>
    </row>
    <row r="1567" spans="1:4" x14ac:dyDescent="0.25">
      <c r="A1567" t="s">
        <v>2854</v>
      </c>
      <c r="B1567" s="1">
        <v>168</v>
      </c>
      <c r="C1567" t="s">
        <v>945</v>
      </c>
      <c r="D1567">
        <f>SUMPRODUCT((ISNUMBER(SEARCH(Feuil2!$A$2:$A$61,Feuil1!A1567)))*1)</f>
        <v>1</v>
      </c>
    </row>
    <row r="1568" spans="1:4" x14ac:dyDescent="0.25">
      <c r="A1568" t="s">
        <v>2981</v>
      </c>
      <c r="B1568" s="1">
        <v>0</v>
      </c>
      <c r="C1568" t="s">
        <v>944</v>
      </c>
      <c r="D1568">
        <f>SUMPRODUCT((ISNUMBER(SEARCH(Feuil2!$A$2:$A$61,Feuil1!A1568)))*1)</f>
        <v>0</v>
      </c>
    </row>
    <row r="1569" spans="1:4" x14ac:dyDescent="0.25">
      <c r="A1569" t="s">
        <v>2552</v>
      </c>
      <c r="B1569" s="1">
        <v>0</v>
      </c>
      <c r="C1569" t="s">
        <v>943</v>
      </c>
      <c r="D1569">
        <f>SUMPRODUCT((ISNUMBER(SEARCH(Feuil2!$A$2:$A$61,Feuil1!A1569)))*1)</f>
        <v>1</v>
      </c>
    </row>
    <row r="1570" spans="1:4" x14ac:dyDescent="0.25">
      <c r="A1570" t="s">
        <v>2551</v>
      </c>
      <c r="B1570" s="1">
        <v>0</v>
      </c>
      <c r="C1570" t="s">
        <v>942</v>
      </c>
      <c r="D1570">
        <f>SUMPRODUCT((ISNUMBER(SEARCH(Feuil2!$A$2:$A$61,Feuil1!A1570)))*1)</f>
        <v>0</v>
      </c>
    </row>
    <row r="1571" spans="1:4" x14ac:dyDescent="0.25">
      <c r="A1571" t="s">
        <v>3124</v>
      </c>
      <c r="B1571" s="1">
        <v>0</v>
      </c>
      <c r="C1571" t="s">
        <v>941</v>
      </c>
      <c r="D1571">
        <f>SUMPRODUCT((ISNUMBER(SEARCH(Feuil2!$A$2:$A$61,Feuil1!A1571)))*1)</f>
        <v>1</v>
      </c>
    </row>
    <row r="1572" spans="1:4" x14ac:dyDescent="0.25">
      <c r="A1572" t="s">
        <v>2857</v>
      </c>
      <c r="B1572" s="1">
        <v>0</v>
      </c>
      <c r="C1572" t="s">
        <v>940</v>
      </c>
      <c r="D1572">
        <f>SUMPRODUCT((ISNUMBER(SEARCH(Feuil2!$A$2:$A$61,Feuil1!A1572)))*1)</f>
        <v>1</v>
      </c>
    </row>
    <row r="1573" spans="1:4" x14ac:dyDescent="0.25">
      <c r="A1573" t="s">
        <v>2744</v>
      </c>
      <c r="B1573" s="1">
        <v>0</v>
      </c>
      <c r="C1573" t="s">
        <v>939</v>
      </c>
      <c r="D1573">
        <f>SUMPRODUCT((ISNUMBER(SEARCH(Feuil2!$A$2:$A$61,Feuil1!A1573)))*1)</f>
        <v>0</v>
      </c>
    </row>
    <row r="1574" spans="1:4" x14ac:dyDescent="0.25">
      <c r="A1574" t="s">
        <v>2677</v>
      </c>
      <c r="B1574" s="1">
        <v>0</v>
      </c>
      <c r="C1574" t="s">
        <v>938</v>
      </c>
      <c r="D1574">
        <f>SUMPRODUCT((ISNUMBER(SEARCH(Feuil2!$A$2:$A$61,Feuil1!A1574)))*1)</f>
        <v>1</v>
      </c>
    </row>
    <row r="1575" spans="1:4" x14ac:dyDescent="0.25">
      <c r="A1575" t="s">
        <v>3122</v>
      </c>
      <c r="B1575" s="1">
        <v>3</v>
      </c>
      <c r="C1575" t="s">
        <v>937</v>
      </c>
      <c r="D1575">
        <f>SUMPRODUCT((ISNUMBER(SEARCH(Feuil2!$A$2:$A$61,Feuil1!A1575)))*1)</f>
        <v>2</v>
      </c>
    </row>
    <row r="1576" spans="1:4" x14ac:dyDescent="0.25">
      <c r="A1576" t="s">
        <v>2665</v>
      </c>
      <c r="B1576" s="1">
        <v>0</v>
      </c>
      <c r="C1576" t="s">
        <v>936</v>
      </c>
      <c r="D1576">
        <f>SUMPRODUCT((ISNUMBER(SEARCH(Feuil2!$A$2:$A$61,Feuil1!A1576)))*1)</f>
        <v>0</v>
      </c>
    </row>
    <row r="1577" spans="1:4" x14ac:dyDescent="0.25">
      <c r="A1577" t="s">
        <v>3124</v>
      </c>
      <c r="B1577" s="1">
        <v>0</v>
      </c>
      <c r="C1577" t="s">
        <v>935</v>
      </c>
      <c r="D1577">
        <f>SUMPRODUCT((ISNUMBER(SEARCH(Feuil2!$A$2:$A$61,Feuil1!A1577)))*1)</f>
        <v>1</v>
      </c>
    </row>
    <row r="1578" spans="1:4" x14ac:dyDescent="0.25">
      <c r="A1578" t="s">
        <v>2616</v>
      </c>
      <c r="B1578" s="1">
        <v>6246</v>
      </c>
      <c r="C1578" t="s">
        <v>934</v>
      </c>
      <c r="D1578">
        <f>SUMPRODUCT((ISNUMBER(SEARCH(Feuil2!$A$2:$A$61,Feuil1!A1578)))*1)</f>
        <v>1</v>
      </c>
    </row>
    <row r="1579" spans="1:4" x14ac:dyDescent="0.25">
      <c r="A1579" t="s">
        <v>3096</v>
      </c>
      <c r="B1579" s="1">
        <v>3</v>
      </c>
      <c r="C1579" t="s">
        <v>933</v>
      </c>
      <c r="D1579">
        <f>SUMPRODUCT((ISNUMBER(SEARCH(Feuil2!$A$2:$A$61,Feuil1!A1579)))*1)</f>
        <v>1</v>
      </c>
    </row>
    <row r="1580" spans="1:4" x14ac:dyDescent="0.25">
      <c r="A1580" t="s">
        <v>2595</v>
      </c>
      <c r="B1580" s="1">
        <v>7</v>
      </c>
      <c r="C1580" t="s">
        <v>932</v>
      </c>
      <c r="D1580">
        <f>SUMPRODUCT((ISNUMBER(SEARCH(Feuil2!$A$2:$A$61,Feuil1!A1580)))*1)</f>
        <v>0</v>
      </c>
    </row>
    <row r="1581" spans="1:4" x14ac:dyDescent="0.25">
      <c r="A1581" t="s">
        <v>2617</v>
      </c>
      <c r="B1581" s="1">
        <v>0</v>
      </c>
      <c r="C1581" t="s">
        <v>931</v>
      </c>
      <c r="D1581">
        <f>SUMPRODUCT((ISNUMBER(SEARCH(Feuil2!$A$2:$A$61,Feuil1!A1581)))*1)</f>
        <v>0</v>
      </c>
    </row>
    <row r="1582" spans="1:4" x14ac:dyDescent="0.25">
      <c r="A1582" t="s">
        <v>2618</v>
      </c>
      <c r="B1582" s="1">
        <v>0</v>
      </c>
      <c r="C1582" t="s">
        <v>930</v>
      </c>
      <c r="D1582">
        <f>SUMPRODUCT((ISNUMBER(SEARCH(Feuil2!$A$2:$A$61,Feuil1!A1582)))*1)</f>
        <v>0</v>
      </c>
    </row>
    <row r="1583" spans="1:4" x14ac:dyDescent="0.25">
      <c r="A1583" t="s">
        <v>2535</v>
      </c>
      <c r="B1583" s="1">
        <v>0</v>
      </c>
      <c r="C1583" t="s">
        <v>929</v>
      </c>
      <c r="D1583">
        <f>SUMPRODUCT((ISNUMBER(SEARCH(Feuil2!$A$2:$A$61,Feuil1!A1583)))*1)</f>
        <v>0</v>
      </c>
    </row>
    <row r="1584" spans="1:4" x14ac:dyDescent="0.25">
      <c r="A1584" t="s">
        <v>3125</v>
      </c>
      <c r="B1584" s="1">
        <v>0</v>
      </c>
      <c r="C1584" t="s">
        <v>928</v>
      </c>
      <c r="D1584">
        <f>SUMPRODUCT((ISNUMBER(SEARCH(Feuil2!$A$2:$A$61,Feuil1!A1584)))*1)</f>
        <v>2</v>
      </c>
    </row>
    <row r="1585" spans="1:4" x14ac:dyDescent="0.25">
      <c r="A1585" t="s">
        <v>3126</v>
      </c>
      <c r="B1585" s="1">
        <v>36</v>
      </c>
      <c r="C1585" t="s">
        <v>927</v>
      </c>
      <c r="D1585">
        <f>SUMPRODUCT((ISNUMBER(SEARCH(Feuil2!$A$2:$A$61,Feuil1!A1585)))*1)</f>
        <v>1</v>
      </c>
    </row>
    <row r="1586" spans="1:4" x14ac:dyDescent="0.25">
      <c r="A1586" t="s">
        <v>2556</v>
      </c>
      <c r="B1586" s="1">
        <v>0</v>
      </c>
      <c r="C1586" t="s">
        <v>926</v>
      </c>
      <c r="D1586">
        <f>SUMPRODUCT((ISNUMBER(SEARCH(Feuil2!$A$2:$A$61,Feuil1!A1586)))*1)</f>
        <v>1</v>
      </c>
    </row>
    <row r="1587" spans="1:4" x14ac:dyDescent="0.25">
      <c r="A1587" t="s">
        <v>3087</v>
      </c>
      <c r="B1587" s="1">
        <v>124</v>
      </c>
      <c r="C1587" t="s">
        <v>925</v>
      </c>
      <c r="D1587">
        <f>SUMPRODUCT((ISNUMBER(SEARCH(Feuil2!$A$2:$A$61,Feuil1!A1587)))*1)</f>
        <v>1</v>
      </c>
    </row>
    <row r="1588" spans="1:4" x14ac:dyDescent="0.25">
      <c r="A1588" t="s">
        <v>2605</v>
      </c>
      <c r="B1588" s="1">
        <v>187</v>
      </c>
      <c r="C1588" t="s">
        <v>924</v>
      </c>
      <c r="D1588">
        <f>SUMPRODUCT((ISNUMBER(SEARCH(Feuil2!$A$2:$A$61,Feuil1!A1588)))*1)</f>
        <v>1</v>
      </c>
    </row>
    <row r="1589" spans="1:4" x14ac:dyDescent="0.25">
      <c r="A1589" t="s">
        <v>3121</v>
      </c>
      <c r="B1589" s="1">
        <v>0</v>
      </c>
      <c r="C1589" t="s">
        <v>923</v>
      </c>
      <c r="D1589">
        <f>SUMPRODUCT((ISNUMBER(SEARCH(Feuil2!$A$2:$A$61,Feuil1!A1589)))*1)</f>
        <v>2</v>
      </c>
    </row>
    <row r="1590" spans="1:4" x14ac:dyDescent="0.25">
      <c r="A1590" t="s">
        <v>2531</v>
      </c>
      <c r="B1590" s="1">
        <v>0</v>
      </c>
      <c r="C1590" t="s">
        <v>922</v>
      </c>
      <c r="D1590">
        <f>SUMPRODUCT((ISNUMBER(SEARCH(Feuil2!$A$2:$A$61,Feuil1!A1590)))*1)</f>
        <v>1</v>
      </c>
    </row>
    <row r="1591" spans="1:4" x14ac:dyDescent="0.25">
      <c r="A1591" t="s">
        <v>2514</v>
      </c>
      <c r="B1591" s="1">
        <v>32</v>
      </c>
      <c r="C1591" t="s">
        <v>921</v>
      </c>
      <c r="D1591">
        <f>SUMPRODUCT((ISNUMBER(SEARCH(Feuil2!$A$2:$A$61,Feuil1!A1591)))*1)</f>
        <v>0</v>
      </c>
    </row>
    <row r="1592" spans="1:4" x14ac:dyDescent="0.25">
      <c r="A1592" t="s">
        <v>2653</v>
      </c>
      <c r="B1592" s="1">
        <v>0</v>
      </c>
      <c r="C1592" t="s">
        <v>920</v>
      </c>
      <c r="D1592">
        <f>SUMPRODUCT((ISNUMBER(SEARCH(Feuil2!$A$2:$A$61,Feuil1!A1592)))*1)</f>
        <v>1</v>
      </c>
    </row>
    <row r="1593" spans="1:4" x14ac:dyDescent="0.25">
      <c r="A1593" t="s">
        <v>2895</v>
      </c>
      <c r="B1593" s="1">
        <v>1</v>
      </c>
      <c r="C1593" t="s">
        <v>919</v>
      </c>
      <c r="D1593">
        <f>SUMPRODUCT((ISNUMBER(SEARCH(Feuil2!$A$2:$A$61,Feuil1!A1593)))*1)</f>
        <v>0</v>
      </c>
    </row>
    <row r="1594" spans="1:4" x14ac:dyDescent="0.25">
      <c r="A1594" t="s">
        <v>2677</v>
      </c>
      <c r="B1594" s="1">
        <v>0</v>
      </c>
      <c r="C1594" t="s">
        <v>918</v>
      </c>
      <c r="D1594">
        <f>SUMPRODUCT((ISNUMBER(SEARCH(Feuil2!$A$2:$A$61,Feuil1!A1594)))*1)</f>
        <v>1</v>
      </c>
    </row>
    <row r="1595" spans="1:4" x14ac:dyDescent="0.25">
      <c r="A1595" t="s">
        <v>3127</v>
      </c>
      <c r="B1595" s="1">
        <v>0</v>
      </c>
      <c r="C1595" t="s">
        <v>917</v>
      </c>
      <c r="D1595">
        <f>SUMPRODUCT((ISNUMBER(SEARCH(Feuil2!$A$2:$A$61,Feuil1!A1595)))*1)</f>
        <v>2</v>
      </c>
    </row>
    <row r="1596" spans="1:4" x14ac:dyDescent="0.25">
      <c r="A1596" t="s">
        <v>3121</v>
      </c>
      <c r="B1596" s="1">
        <v>0</v>
      </c>
      <c r="C1596" t="s">
        <v>916</v>
      </c>
      <c r="D1596">
        <f>SUMPRODUCT((ISNUMBER(SEARCH(Feuil2!$A$2:$A$61,Feuil1!A1596)))*1)</f>
        <v>2</v>
      </c>
    </row>
    <row r="1597" spans="1:4" x14ac:dyDescent="0.25">
      <c r="A1597" t="s">
        <v>3128</v>
      </c>
      <c r="B1597" s="1">
        <v>0</v>
      </c>
      <c r="C1597" t="s">
        <v>915</v>
      </c>
      <c r="D1597">
        <f>SUMPRODUCT((ISNUMBER(SEARCH(Feuil2!$A$2:$A$61,Feuil1!A1597)))*1)</f>
        <v>2</v>
      </c>
    </row>
    <row r="1598" spans="1:4" x14ac:dyDescent="0.25">
      <c r="A1598" t="s">
        <v>3129</v>
      </c>
      <c r="B1598" s="1">
        <v>0</v>
      </c>
      <c r="C1598" t="s">
        <v>914</v>
      </c>
      <c r="D1598">
        <f>SUMPRODUCT((ISNUMBER(SEARCH(Feuil2!$A$2:$A$61,Feuil1!A1598)))*1)</f>
        <v>0</v>
      </c>
    </row>
    <row r="1599" spans="1:4" x14ac:dyDescent="0.25">
      <c r="A1599" t="s">
        <v>3130</v>
      </c>
      <c r="B1599" s="1">
        <v>0</v>
      </c>
      <c r="C1599" t="s">
        <v>913</v>
      </c>
      <c r="D1599">
        <f>SUMPRODUCT((ISNUMBER(SEARCH(Feuil2!$A$2:$A$61,Feuil1!A1599)))*1)</f>
        <v>1</v>
      </c>
    </row>
    <row r="1600" spans="1:4" x14ac:dyDescent="0.25">
      <c r="A1600" t="s">
        <v>2677</v>
      </c>
      <c r="B1600" s="1">
        <v>0</v>
      </c>
      <c r="C1600" t="s">
        <v>912</v>
      </c>
      <c r="D1600">
        <f>SUMPRODUCT((ISNUMBER(SEARCH(Feuil2!$A$2:$A$61,Feuil1!A1600)))*1)</f>
        <v>1</v>
      </c>
    </row>
    <row r="1601" spans="1:4" x14ac:dyDescent="0.25">
      <c r="A1601" t="s">
        <v>2863</v>
      </c>
      <c r="B1601" s="1">
        <v>0</v>
      </c>
      <c r="C1601" t="s">
        <v>911</v>
      </c>
      <c r="D1601">
        <f>SUMPRODUCT((ISNUMBER(SEARCH(Feuil2!$A$2:$A$61,Feuil1!A1601)))*1)</f>
        <v>1</v>
      </c>
    </row>
    <row r="1602" spans="1:4" x14ac:dyDescent="0.25">
      <c r="A1602" t="s">
        <v>2919</v>
      </c>
      <c r="B1602" s="1">
        <v>1</v>
      </c>
      <c r="C1602" t="s">
        <v>910</v>
      </c>
      <c r="D1602">
        <f>SUMPRODUCT((ISNUMBER(SEARCH(Feuil2!$A$2:$A$61,Feuil1!A1602)))*1)</f>
        <v>1</v>
      </c>
    </row>
    <row r="1603" spans="1:4" x14ac:dyDescent="0.25">
      <c r="A1603" t="s">
        <v>3121</v>
      </c>
      <c r="B1603" s="1">
        <v>0</v>
      </c>
      <c r="C1603" t="s">
        <v>909</v>
      </c>
      <c r="D1603">
        <f>SUMPRODUCT((ISNUMBER(SEARCH(Feuil2!$A$2:$A$61,Feuil1!A1603)))*1)</f>
        <v>2</v>
      </c>
    </row>
    <row r="1604" spans="1:4" x14ac:dyDescent="0.25">
      <c r="A1604" t="s">
        <v>2779</v>
      </c>
      <c r="B1604" s="1">
        <v>0</v>
      </c>
      <c r="C1604" t="s">
        <v>908</v>
      </c>
      <c r="D1604">
        <f>SUMPRODUCT((ISNUMBER(SEARCH(Feuil2!$A$2:$A$61,Feuil1!A1604)))*1)</f>
        <v>1</v>
      </c>
    </row>
    <row r="1605" spans="1:4" x14ac:dyDescent="0.25">
      <c r="A1605" t="s">
        <v>2678</v>
      </c>
      <c r="B1605" s="1">
        <v>3</v>
      </c>
      <c r="C1605" t="s">
        <v>907</v>
      </c>
      <c r="D1605">
        <f>SUMPRODUCT((ISNUMBER(SEARCH(Feuil2!$A$2:$A$61,Feuil1!A1605)))*1)</f>
        <v>0</v>
      </c>
    </row>
    <row r="1606" spans="1:4" x14ac:dyDescent="0.25">
      <c r="A1606" t="s">
        <v>2780</v>
      </c>
      <c r="B1606" s="1">
        <v>0</v>
      </c>
      <c r="C1606" t="s">
        <v>906</v>
      </c>
      <c r="D1606">
        <f>SUMPRODUCT((ISNUMBER(SEARCH(Feuil2!$A$2:$A$61,Feuil1!A1606)))*1)</f>
        <v>0</v>
      </c>
    </row>
    <row r="1607" spans="1:4" x14ac:dyDescent="0.25">
      <c r="A1607" t="s">
        <v>2849</v>
      </c>
      <c r="B1607" s="1">
        <v>5</v>
      </c>
      <c r="C1607" t="s">
        <v>905</v>
      </c>
      <c r="D1607">
        <f>SUMPRODUCT((ISNUMBER(SEARCH(Feuil2!$A$2:$A$61,Feuil1!A1607)))*1)</f>
        <v>1</v>
      </c>
    </row>
    <row r="1608" spans="1:4" x14ac:dyDescent="0.25">
      <c r="A1608" t="s">
        <v>2854</v>
      </c>
      <c r="B1608" s="1">
        <v>0</v>
      </c>
      <c r="C1608" t="s">
        <v>904</v>
      </c>
      <c r="D1608">
        <f>SUMPRODUCT((ISNUMBER(SEARCH(Feuil2!$A$2:$A$61,Feuil1!A1608)))*1)</f>
        <v>1</v>
      </c>
    </row>
    <row r="1609" spans="1:4" x14ac:dyDescent="0.25">
      <c r="A1609" t="s">
        <v>2854</v>
      </c>
      <c r="B1609" s="1">
        <v>1</v>
      </c>
      <c r="C1609" t="s">
        <v>903</v>
      </c>
      <c r="D1609">
        <f>SUMPRODUCT((ISNUMBER(SEARCH(Feuil2!$A$2:$A$61,Feuil1!A1609)))*1)</f>
        <v>1</v>
      </c>
    </row>
    <row r="1610" spans="1:4" x14ac:dyDescent="0.25">
      <c r="A1610" t="s">
        <v>2781</v>
      </c>
      <c r="B1610" s="1">
        <v>0</v>
      </c>
      <c r="C1610" t="s">
        <v>902</v>
      </c>
      <c r="D1610">
        <f>SUMPRODUCT((ISNUMBER(SEARCH(Feuil2!$A$2:$A$61,Feuil1!A1610)))*1)</f>
        <v>0</v>
      </c>
    </row>
    <row r="1611" spans="1:4" x14ac:dyDescent="0.25">
      <c r="A1611" t="s">
        <v>3131</v>
      </c>
      <c r="B1611" s="1">
        <v>0</v>
      </c>
      <c r="C1611" t="s">
        <v>901</v>
      </c>
      <c r="D1611">
        <f>SUMPRODUCT((ISNUMBER(SEARCH(Feuil2!$A$2:$A$61,Feuil1!A1611)))*1)</f>
        <v>1</v>
      </c>
    </row>
    <row r="1612" spans="1:4" x14ac:dyDescent="0.25">
      <c r="A1612" t="s">
        <v>3132</v>
      </c>
      <c r="B1612" s="1">
        <v>19</v>
      </c>
      <c r="C1612" t="s">
        <v>900</v>
      </c>
      <c r="D1612">
        <f>SUMPRODUCT((ISNUMBER(SEARCH(Feuil2!$A$2:$A$61,Feuil1!A1612)))*1)</f>
        <v>0</v>
      </c>
    </row>
    <row r="1613" spans="1:4" x14ac:dyDescent="0.25">
      <c r="A1613" t="s">
        <v>2581</v>
      </c>
      <c r="B1613" s="1">
        <v>0</v>
      </c>
      <c r="C1613" t="s">
        <v>899</v>
      </c>
      <c r="D1613">
        <f>SUMPRODUCT((ISNUMBER(SEARCH(Feuil2!$A$2:$A$61,Feuil1!A1613)))*1)</f>
        <v>0</v>
      </c>
    </row>
    <row r="1614" spans="1:4" x14ac:dyDescent="0.25">
      <c r="A1614" t="s">
        <v>2782</v>
      </c>
      <c r="B1614" s="1">
        <v>0</v>
      </c>
      <c r="C1614" t="s">
        <v>898</v>
      </c>
      <c r="D1614">
        <f>SUMPRODUCT((ISNUMBER(SEARCH(Feuil2!$A$2:$A$61,Feuil1!A1614)))*1)</f>
        <v>0</v>
      </c>
    </row>
    <row r="1615" spans="1:4" x14ac:dyDescent="0.25">
      <c r="A1615" t="s">
        <v>2783</v>
      </c>
      <c r="B1615" s="1">
        <v>0</v>
      </c>
      <c r="C1615" t="s">
        <v>897</v>
      </c>
      <c r="D1615">
        <f>SUMPRODUCT((ISNUMBER(SEARCH(Feuil2!$A$2:$A$61,Feuil1!A1615)))*1)</f>
        <v>0</v>
      </c>
    </row>
    <row r="1616" spans="1:4" x14ac:dyDescent="0.25">
      <c r="A1616" t="s">
        <v>2784</v>
      </c>
      <c r="B1616" s="1">
        <v>1</v>
      </c>
      <c r="C1616" t="s">
        <v>896</v>
      </c>
      <c r="D1616">
        <f>SUMPRODUCT((ISNUMBER(SEARCH(Feuil2!$A$2:$A$61,Feuil1!A1616)))*1)</f>
        <v>0</v>
      </c>
    </row>
    <row r="1617" spans="1:4" x14ac:dyDescent="0.25">
      <c r="A1617" t="s">
        <v>3133</v>
      </c>
      <c r="B1617" s="1">
        <v>0</v>
      </c>
      <c r="C1617" t="s">
        <v>895</v>
      </c>
      <c r="D1617">
        <f>SUMPRODUCT((ISNUMBER(SEARCH(Feuil2!$A$2:$A$61,Feuil1!A1617)))*1)</f>
        <v>1</v>
      </c>
    </row>
    <row r="1618" spans="1:4" x14ac:dyDescent="0.25">
      <c r="A1618" t="s">
        <v>2619</v>
      </c>
      <c r="B1618" s="1">
        <v>0</v>
      </c>
      <c r="C1618" t="s">
        <v>894</v>
      </c>
      <c r="D1618">
        <f>SUMPRODUCT((ISNUMBER(SEARCH(Feuil2!$A$2:$A$61,Feuil1!A1618)))*1)</f>
        <v>0</v>
      </c>
    </row>
    <row r="1619" spans="1:4" x14ac:dyDescent="0.25">
      <c r="A1619" t="s">
        <v>3134</v>
      </c>
      <c r="B1619" s="1">
        <v>1</v>
      </c>
      <c r="C1619" t="s">
        <v>893</v>
      </c>
      <c r="D1619">
        <f>SUMPRODUCT((ISNUMBER(SEARCH(Feuil2!$A$2:$A$61,Feuil1!A1619)))*1)</f>
        <v>1</v>
      </c>
    </row>
    <row r="1620" spans="1:4" x14ac:dyDescent="0.25">
      <c r="A1620" t="s">
        <v>2581</v>
      </c>
      <c r="B1620" s="1">
        <v>0</v>
      </c>
      <c r="C1620" t="s">
        <v>892</v>
      </c>
      <c r="D1620">
        <f>SUMPRODUCT((ISNUMBER(SEARCH(Feuil2!$A$2:$A$61,Feuil1!A1620)))*1)</f>
        <v>0</v>
      </c>
    </row>
    <row r="1621" spans="1:4" x14ac:dyDescent="0.25">
      <c r="A1621" t="s">
        <v>2619</v>
      </c>
      <c r="B1621" s="1">
        <v>0</v>
      </c>
      <c r="C1621" t="s">
        <v>891</v>
      </c>
      <c r="D1621">
        <f>SUMPRODUCT((ISNUMBER(SEARCH(Feuil2!$A$2:$A$61,Feuil1!A1621)))*1)</f>
        <v>0</v>
      </c>
    </row>
    <row r="1622" spans="1:4" x14ac:dyDescent="0.25">
      <c r="A1622" t="s">
        <v>2864</v>
      </c>
      <c r="B1622" s="1">
        <v>0</v>
      </c>
      <c r="C1622" t="s">
        <v>890</v>
      </c>
      <c r="D1622">
        <f>SUMPRODUCT((ISNUMBER(SEARCH(Feuil2!$A$2:$A$61,Feuil1!A1622)))*1)</f>
        <v>1</v>
      </c>
    </row>
    <row r="1623" spans="1:4" x14ac:dyDescent="0.25">
      <c r="A1623" t="s">
        <v>2864</v>
      </c>
      <c r="B1623" s="1">
        <v>179</v>
      </c>
      <c r="C1623" t="s">
        <v>889</v>
      </c>
      <c r="D1623">
        <f>SUMPRODUCT((ISNUMBER(SEARCH(Feuil2!$A$2:$A$61,Feuil1!A1623)))*1)</f>
        <v>1</v>
      </c>
    </row>
    <row r="1624" spans="1:4" x14ac:dyDescent="0.25">
      <c r="A1624" t="s">
        <v>2605</v>
      </c>
      <c r="B1624" s="1">
        <v>2222</v>
      </c>
      <c r="C1624" t="s">
        <v>888</v>
      </c>
      <c r="D1624">
        <f>SUMPRODUCT((ISNUMBER(SEARCH(Feuil2!$A$2:$A$61,Feuil1!A1624)))*1)</f>
        <v>1</v>
      </c>
    </row>
    <row r="1625" spans="1:4" x14ac:dyDescent="0.25">
      <c r="A1625" t="s">
        <v>2948</v>
      </c>
      <c r="B1625" s="1">
        <v>4</v>
      </c>
      <c r="C1625" t="s">
        <v>887</v>
      </c>
      <c r="D1625">
        <f>SUMPRODUCT((ISNUMBER(SEARCH(Feuil2!$A$2:$A$61,Feuil1!A1625)))*1)</f>
        <v>1</v>
      </c>
    </row>
    <row r="1626" spans="1:4" x14ac:dyDescent="0.25">
      <c r="A1626" t="s">
        <v>2966</v>
      </c>
      <c r="B1626" s="1">
        <v>78</v>
      </c>
      <c r="C1626" t="s">
        <v>886</v>
      </c>
      <c r="D1626">
        <f>SUMPRODUCT((ISNUMBER(SEARCH(Feuil2!$A$2:$A$61,Feuil1!A1626)))*1)</f>
        <v>1</v>
      </c>
    </row>
    <row r="1627" spans="1:4" x14ac:dyDescent="0.25">
      <c r="A1627" t="s">
        <v>3130</v>
      </c>
      <c r="B1627" s="1">
        <v>0</v>
      </c>
      <c r="C1627" t="s">
        <v>885</v>
      </c>
      <c r="D1627">
        <f>SUMPRODUCT((ISNUMBER(SEARCH(Feuil2!$A$2:$A$61,Feuil1!A1627)))*1)</f>
        <v>1</v>
      </c>
    </row>
    <row r="1628" spans="1:4" x14ac:dyDescent="0.25">
      <c r="A1628" t="s">
        <v>2514</v>
      </c>
      <c r="B1628" s="1">
        <v>0</v>
      </c>
      <c r="C1628" t="s">
        <v>884</v>
      </c>
      <c r="D1628">
        <f>SUMPRODUCT((ISNUMBER(SEARCH(Feuil2!$A$2:$A$61,Feuil1!A1628)))*1)</f>
        <v>0</v>
      </c>
    </row>
    <row r="1629" spans="1:4" x14ac:dyDescent="0.25">
      <c r="A1629" t="s">
        <v>2677</v>
      </c>
      <c r="B1629" s="1">
        <v>0</v>
      </c>
      <c r="C1629" t="s">
        <v>883</v>
      </c>
      <c r="D1629">
        <f>SUMPRODUCT((ISNUMBER(SEARCH(Feuil2!$A$2:$A$61,Feuil1!A1629)))*1)</f>
        <v>1</v>
      </c>
    </row>
    <row r="1630" spans="1:4" x14ac:dyDescent="0.25">
      <c r="A1630" t="s">
        <v>3135</v>
      </c>
      <c r="B1630" s="1">
        <v>0</v>
      </c>
      <c r="C1630" t="s">
        <v>882</v>
      </c>
      <c r="D1630">
        <f>SUMPRODUCT((ISNUMBER(SEARCH(Feuil2!$A$2:$A$61,Feuil1!A1630)))*1)</f>
        <v>1</v>
      </c>
    </row>
    <row r="1631" spans="1:4" x14ac:dyDescent="0.25">
      <c r="A1631" t="s">
        <v>2894</v>
      </c>
      <c r="B1631" s="1">
        <v>2</v>
      </c>
      <c r="C1631" t="s">
        <v>881</v>
      </c>
      <c r="D1631">
        <f>SUMPRODUCT((ISNUMBER(SEARCH(Feuil2!$A$2:$A$61,Feuil1!A1631)))*1)</f>
        <v>0</v>
      </c>
    </row>
    <row r="1632" spans="1:4" x14ac:dyDescent="0.25">
      <c r="A1632" t="s">
        <v>2620</v>
      </c>
      <c r="B1632" s="1">
        <v>0</v>
      </c>
      <c r="C1632" t="s">
        <v>880</v>
      </c>
      <c r="D1632">
        <f>SUMPRODUCT((ISNUMBER(SEARCH(Feuil2!$A$2:$A$61,Feuil1!A1632)))*1)</f>
        <v>1</v>
      </c>
    </row>
    <row r="1633" spans="1:4" x14ac:dyDescent="0.25">
      <c r="A1633" t="s">
        <v>2556</v>
      </c>
      <c r="B1633" s="1">
        <v>4</v>
      </c>
      <c r="C1633" t="s">
        <v>879</v>
      </c>
      <c r="D1633">
        <f>SUMPRODUCT((ISNUMBER(SEARCH(Feuil2!$A$2:$A$61,Feuil1!A1633)))*1)</f>
        <v>1</v>
      </c>
    </row>
    <row r="1634" spans="1:4" x14ac:dyDescent="0.25">
      <c r="A1634" t="s">
        <v>3136</v>
      </c>
      <c r="B1634" s="1">
        <v>541</v>
      </c>
      <c r="C1634" t="s">
        <v>878</v>
      </c>
      <c r="D1634">
        <f>SUMPRODUCT((ISNUMBER(SEARCH(Feuil2!$A$2:$A$61,Feuil1!A1634)))*1)</f>
        <v>1</v>
      </c>
    </row>
    <row r="1635" spans="1:4" x14ac:dyDescent="0.25">
      <c r="A1635" t="s">
        <v>2857</v>
      </c>
      <c r="B1635" s="1">
        <v>0</v>
      </c>
      <c r="C1635" t="s">
        <v>877</v>
      </c>
      <c r="D1635">
        <f>SUMPRODUCT((ISNUMBER(SEARCH(Feuil2!$A$2:$A$61,Feuil1!A1635)))*1)</f>
        <v>1</v>
      </c>
    </row>
    <row r="1636" spans="1:4" x14ac:dyDescent="0.25">
      <c r="A1636" t="s">
        <v>2621</v>
      </c>
      <c r="B1636" s="1">
        <v>0</v>
      </c>
      <c r="C1636" t="s">
        <v>876</v>
      </c>
      <c r="D1636">
        <f>SUMPRODUCT((ISNUMBER(SEARCH(Feuil2!$A$2:$A$61,Feuil1!A1636)))*1)</f>
        <v>0</v>
      </c>
    </row>
    <row r="1637" spans="1:4" x14ac:dyDescent="0.25">
      <c r="A1637" t="s">
        <v>2863</v>
      </c>
      <c r="B1637" s="1">
        <v>0</v>
      </c>
      <c r="C1637" t="s">
        <v>875</v>
      </c>
      <c r="D1637">
        <f>SUMPRODUCT((ISNUMBER(SEARCH(Feuil2!$A$2:$A$61,Feuil1!A1637)))*1)</f>
        <v>1</v>
      </c>
    </row>
    <row r="1638" spans="1:4" x14ac:dyDescent="0.25">
      <c r="A1638" t="s">
        <v>3137</v>
      </c>
      <c r="B1638" s="1">
        <v>230</v>
      </c>
      <c r="C1638" t="s">
        <v>874</v>
      </c>
      <c r="D1638">
        <f>SUMPRODUCT((ISNUMBER(SEARCH(Feuil2!$A$2:$A$61,Feuil1!A1638)))*1)</f>
        <v>2</v>
      </c>
    </row>
    <row r="1639" spans="1:4" x14ac:dyDescent="0.25">
      <c r="A1639" t="s">
        <v>2663</v>
      </c>
      <c r="B1639" s="1">
        <v>0</v>
      </c>
      <c r="C1639" t="s">
        <v>873</v>
      </c>
      <c r="D1639">
        <f>SUMPRODUCT((ISNUMBER(SEARCH(Feuil2!$A$2:$A$61,Feuil1!A1639)))*1)</f>
        <v>1</v>
      </c>
    </row>
    <row r="1640" spans="1:4" x14ac:dyDescent="0.25">
      <c r="A1640" t="s">
        <v>3138</v>
      </c>
      <c r="B1640" s="1">
        <v>263</v>
      </c>
      <c r="C1640" t="s">
        <v>872</v>
      </c>
      <c r="D1640">
        <f>SUMPRODUCT((ISNUMBER(SEARCH(Feuil2!$A$2:$A$61,Feuil1!A1640)))*1)</f>
        <v>1</v>
      </c>
    </row>
    <row r="1641" spans="1:4" x14ac:dyDescent="0.25">
      <c r="A1641" t="s">
        <v>3139</v>
      </c>
      <c r="B1641" s="1">
        <v>2204</v>
      </c>
      <c r="C1641" t="s">
        <v>871</v>
      </c>
      <c r="D1641">
        <f>SUMPRODUCT((ISNUMBER(SEARCH(Feuil2!$A$2:$A$61,Feuil1!A1641)))*1)</f>
        <v>0</v>
      </c>
    </row>
    <row r="1642" spans="1:4" x14ac:dyDescent="0.25">
      <c r="A1642" t="s">
        <v>3140</v>
      </c>
      <c r="B1642" s="1">
        <v>0</v>
      </c>
      <c r="C1642" t="s">
        <v>870</v>
      </c>
      <c r="D1642">
        <f>SUMPRODUCT((ISNUMBER(SEARCH(Feuil2!$A$2:$A$61,Feuil1!A1642)))*1)</f>
        <v>1</v>
      </c>
    </row>
    <row r="1643" spans="1:4" x14ac:dyDescent="0.25">
      <c r="A1643" t="s">
        <v>3141</v>
      </c>
      <c r="B1643" s="1">
        <v>3</v>
      </c>
      <c r="C1643" t="s">
        <v>869</v>
      </c>
      <c r="D1643">
        <f>SUMPRODUCT((ISNUMBER(SEARCH(Feuil2!$A$2:$A$61,Feuil1!A1643)))*1)</f>
        <v>2</v>
      </c>
    </row>
    <row r="1644" spans="1:4" x14ac:dyDescent="0.25">
      <c r="A1644" t="s">
        <v>2782</v>
      </c>
      <c r="B1644" s="1">
        <v>0</v>
      </c>
      <c r="C1644" t="s">
        <v>868</v>
      </c>
      <c r="D1644">
        <f>SUMPRODUCT((ISNUMBER(SEARCH(Feuil2!$A$2:$A$61,Feuil1!A1644)))*1)</f>
        <v>0</v>
      </c>
    </row>
    <row r="1645" spans="1:4" x14ac:dyDescent="0.25">
      <c r="A1645" t="s">
        <v>2605</v>
      </c>
      <c r="B1645" s="1">
        <v>9</v>
      </c>
      <c r="C1645" t="s">
        <v>867</v>
      </c>
      <c r="D1645">
        <f>SUMPRODUCT((ISNUMBER(SEARCH(Feuil2!$A$2:$A$61,Feuil1!A1645)))*1)</f>
        <v>1</v>
      </c>
    </row>
    <row r="1646" spans="1:4" x14ac:dyDescent="0.25">
      <c r="A1646" t="s">
        <v>2682</v>
      </c>
      <c r="B1646" s="1">
        <v>0</v>
      </c>
      <c r="C1646" t="s">
        <v>866</v>
      </c>
      <c r="D1646">
        <f>SUMPRODUCT((ISNUMBER(SEARCH(Feuil2!$A$2:$A$61,Feuil1!A1646)))*1)</f>
        <v>0</v>
      </c>
    </row>
    <row r="1647" spans="1:4" x14ac:dyDescent="0.25">
      <c r="A1647" t="s">
        <v>2934</v>
      </c>
      <c r="B1647" s="1">
        <v>1</v>
      </c>
      <c r="C1647" t="s">
        <v>865</v>
      </c>
      <c r="D1647">
        <f>SUMPRODUCT((ISNUMBER(SEARCH(Feuil2!$A$2:$A$61,Feuil1!A1647)))*1)</f>
        <v>0</v>
      </c>
    </row>
    <row r="1648" spans="1:4" x14ac:dyDescent="0.25">
      <c r="A1648" t="s">
        <v>2864</v>
      </c>
      <c r="B1648" s="1">
        <v>312</v>
      </c>
      <c r="C1648" t="s">
        <v>864</v>
      </c>
      <c r="D1648">
        <f>SUMPRODUCT((ISNUMBER(SEARCH(Feuil2!$A$2:$A$61,Feuil1!A1648)))*1)</f>
        <v>1</v>
      </c>
    </row>
    <row r="1649" spans="1:4" x14ac:dyDescent="0.25">
      <c r="A1649" t="s">
        <v>2622</v>
      </c>
      <c r="B1649" s="1">
        <v>0</v>
      </c>
      <c r="C1649" t="s">
        <v>863</v>
      </c>
      <c r="D1649">
        <f>SUMPRODUCT((ISNUMBER(SEARCH(Feuil2!$A$2:$A$61,Feuil1!A1649)))*1)</f>
        <v>0</v>
      </c>
    </row>
    <row r="1650" spans="1:4" x14ac:dyDescent="0.25">
      <c r="A1650" t="s">
        <v>2535</v>
      </c>
      <c r="B1650" s="1">
        <v>0</v>
      </c>
      <c r="C1650" t="s">
        <v>862</v>
      </c>
      <c r="D1650">
        <f>SUMPRODUCT((ISNUMBER(SEARCH(Feuil2!$A$2:$A$61,Feuil1!A1650)))*1)</f>
        <v>0</v>
      </c>
    </row>
    <row r="1651" spans="1:4" x14ac:dyDescent="0.25">
      <c r="A1651" t="s">
        <v>3142</v>
      </c>
      <c r="B1651" s="1">
        <v>0</v>
      </c>
      <c r="C1651" t="s">
        <v>861</v>
      </c>
      <c r="D1651">
        <f>SUMPRODUCT((ISNUMBER(SEARCH(Feuil2!$A$2:$A$61,Feuil1!A1651)))*1)</f>
        <v>2</v>
      </c>
    </row>
    <row r="1652" spans="1:4" x14ac:dyDescent="0.25">
      <c r="A1652" t="s">
        <v>2859</v>
      </c>
      <c r="B1652" s="1">
        <v>0</v>
      </c>
      <c r="C1652" t="s">
        <v>860</v>
      </c>
      <c r="D1652">
        <f>SUMPRODUCT((ISNUMBER(SEARCH(Feuil2!$A$2:$A$61,Feuil1!A1652)))*1)</f>
        <v>1</v>
      </c>
    </row>
    <row r="1653" spans="1:4" x14ac:dyDescent="0.25">
      <c r="A1653" t="s">
        <v>3143</v>
      </c>
      <c r="B1653" s="1">
        <v>0</v>
      </c>
      <c r="C1653" t="s">
        <v>859</v>
      </c>
      <c r="D1653">
        <f>SUMPRODUCT((ISNUMBER(SEARCH(Feuil2!$A$2:$A$61,Feuil1!A1653)))*1)</f>
        <v>2</v>
      </c>
    </row>
    <row r="1654" spans="1:4" x14ac:dyDescent="0.25">
      <c r="A1654" t="s">
        <v>3121</v>
      </c>
      <c r="B1654" s="1">
        <v>13</v>
      </c>
      <c r="C1654" t="s">
        <v>858</v>
      </c>
      <c r="D1654">
        <f>SUMPRODUCT((ISNUMBER(SEARCH(Feuil2!$A$2:$A$61,Feuil1!A1654)))*1)</f>
        <v>2</v>
      </c>
    </row>
    <row r="1655" spans="1:4" x14ac:dyDescent="0.25">
      <c r="A1655" t="s">
        <v>2620</v>
      </c>
      <c r="B1655" s="1">
        <v>0</v>
      </c>
      <c r="C1655" t="s">
        <v>857</v>
      </c>
      <c r="D1655">
        <f>SUMPRODUCT((ISNUMBER(SEARCH(Feuil2!$A$2:$A$61,Feuil1!A1655)))*1)</f>
        <v>1</v>
      </c>
    </row>
    <row r="1656" spans="1:4" x14ac:dyDescent="0.25">
      <c r="A1656" t="s">
        <v>2861</v>
      </c>
      <c r="B1656" s="1">
        <v>10</v>
      </c>
      <c r="C1656" t="s">
        <v>856</v>
      </c>
      <c r="D1656">
        <f>SUMPRODUCT((ISNUMBER(SEARCH(Feuil2!$A$2:$A$61,Feuil1!A1656)))*1)</f>
        <v>1</v>
      </c>
    </row>
    <row r="1657" spans="1:4" x14ac:dyDescent="0.25">
      <c r="A1657" t="s">
        <v>2605</v>
      </c>
      <c r="B1657" s="1">
        <v>1</v>
      </c>
      <c r="C1657" t="s">
        <v>855</v>
      </c>
      <c r="D1657">
        <f>SUMPRODUCT((ISNUMBER(SEARCH(Feuil2!$A$2:$A$61,Feuil1!A1657)))*1)</f>
        <v>1</v>
      </c>
    </row>
    <row r="1658" spans="1:4" x14ac:dyDescent="0.25">
      <c r="A1658" t="s">
        <v>2860</v>
      </c>
      <c r="B1658" s="1">
        <v>8</v>
      </c>
      <c r="C1658" t="s">
        <v>854</v>
      </c>
      <c r="D1658">
        <f>SUMPRODUCT((ISNUMBER(SEARCH(Feuil2!$A$2:$A$61,Feuil1!A1658)))*1)</f>
        <v>1</v>
      </c>
    </row>
    <row r="1659" spans="1:4" x14ac:dyDescent="0.25">
      <c r="A1659" t="s">
        <v>2677</v>
      </c>
      <c r="B1659" s="1">
        <v>0</v>
      </c>
      <c r="C1659" t="s">
        <v>853</v>
      </c>
      <c r="D1659">
        <f>SUMPRODUCT((ISNUMBER(SEARCH(Feuil2!$A$2:$A$61,Feuil1!A1659)))*1)</f>
        <v>1</v>
      </c>
    </row>
    <row r="1660" spans="1:4" x14ac:dyDescent="0.25">
      <c r="A1660" t="s">
        <v>2785</v>
      </c>
      <c r="B1660" s="1">
        <v>325</v>
      </c>
      <c r="C1660" t="s">
        <v>852</v>
      </c>
      <c r="D1660">
        <f>SUMPRODUCT((ISNUMBER(SEARCH(Feuil2!$A$2:$A$61,Feuil1!A1660)))*1)</f>
        <v>1</v>
      </c>
    </row>
    <row r="1661" spans="1:4" x14ac:dyDescent="0.25">
      <c r="A1661" t="s">
        <v>2677</v>
      </c>
      <c r="B1661" s="1">
        <v>578</v>
      </c>
      <c r="C1661" t="s">
        <v>851</v>
      </c>
      <c r="D1661">
        <f>SUMPRODUCT((ISNUMBER(SEARCH(Feuil2!$A$2:$A$61,Feuil1!A1661)))*1)</f>
        <v>1</v>
      </c>
    </row>
    <row r="1662" spans="1:4" x14ac:dyDescent="0.25">
      <c r="A1662" t="s">
        <v>2863</v>
      </c>
      <c r="B1662" s="1">
        <v>0</v>
      </c>
      <c r="C1662" t="s">
        <v>850</v>
      </c>
      <c r="D1662">
        <f>SUMPRODUCT((ISNUMBER(SEARCH(Feuil2!$A$2:$A$61,Feuil1!A1662)))*1)</f>
        <v>1</v>
      </c>
    </row>
    <row r="1663" spans="1:4" x14ac:dyDescent="0.25">
      <c r="A1663" t="s">
        <v>2616</v>
      </c>
      <c r="B1663" s="1">
        <v>3781</v>
      </c>
      <c r="C1663" t="s">
        <v>849</v>
      </c>
      <c r="D1663">
        <f>SUMPRODUCT((ISNUMBER(SEARCH(Feuil2!$A$2:$A$61,Feuil1!A1663)))*1)</f>
        <v>1</v>
      </c>
    </row>
    <row r="1664" spans="1:4" x14ac:dyDescent="0.25">
      <c r="A1664" t="s">
        <v>2616</v>
      </c>
      <c r="B1664" s="1">
        <v>12918</v>
      </c>
      <c r="C1664" t="s">
        <v>848</v>
      </c>
      <c r="D1664">
        <f>SUMPRODUCT((ISNUMBER(SEARCH(Feuil2!$A$2:$A$61,Feuil1!A1664)))*1)</f>
        <v>1</v>
      </c>
    </row>
    <row r="1665" spans="1:4" x14ac:dyDescent="0.25">
      <c r="A1665" t="s">
        <v>2865</v>
      </c>
      <c r="B1665" s="1">
        <v>3</v>
      </c>
      <c r="C1665" t="s">
        <v>847</v>
      </c>
      <c r="D1665">
        <f>SUMPRODUCT((ISNUMBER(SEARCH(Feuil2!$A$2:$A$61,Feuil1!A1665)))*1)</f>
        <v>1</v>
      </c>
    </row>
    <row r="1666" spans="1:4" x14ac:dyDescent="0.25">
      <c r="A1666" t="s">
        <v>2889</v>
      </c>
      <c r="B1666" s="1">
        <v>0</v>
      </c>
      <c r="C1666" t="s">
        <v>846</v>
      </c>
      <c r="D1666">
        <f>SUMPRODUCT((ISNUMBER(SEARCH(Feuil2!$A$2:$A$61,Feuil1!A1666)))*1)</f>
        <v>1</v>
      </c>
    </row>
    <row r="1667" spans="1:4" x14ac:dyDescent="0.25">
      <c r="A1667" t="s">
        <v>3124</v>
      </c>
      <c r="B1667" s="1">
        <v>0</v>
      </c>
      <c r="C1667" t="s">
        <v>845</v>
      </c>
      <c r="D1667">
        <f>SUMPRODUCT((ISNUMBER(SEARCH(Feuil2!$A$2:$A$61,Feuil1!A1667)))*1)</f>
        <v>1</v>
      </c>
    </row>
    <row r="1668" spans="1:4" x14ac:dyDescent="0.25">
      <c r="A1668" t="s">
        <v>3144</v>
      </c>
      <c r="B1668" s="1">
        <v>0</v>
      </c>
      <c r="C1668" t="s">
        <v>844</v>
      </c>
      <c r="D1668">
        <f>SUMPRODUCT((ISNUMBER(SEARCH(Feuil2!$A$2:$A$61,Feuil1!A1668)))*1)</f>
        <v>1</v>
      </c>
    </row>
    <row r="1669" spans="1:4" x14ac:dyDescent="0.25">
      <c r="A1669" t="s">
        <v>2786</v>
      </c>
      <c r="B1669" s="1">
        <v>0</v>
      </c>
      <c r="C1669" t="s">
        <v>843</v>
      </c>
      <c r="D1669">
        <f>SUMPRODUCT((ISNUMBER(SEARCH(Feuil2!$A$2:$A$61,Feuil1!A1669)))*1)</f>
        <v>0</v>
      </c>
    </row>
    <row r="1670" spans="1:4" x14ac:dyDescent="0.25">
      <c r="A1670" t="s">
        <v>2623</v>
      </c>
      <c r="B1670" s="1">
        <v>1</v>
      </c>
      <c r="C1670" t="s">
        <v>842</v>
      </c>
      <c r="D1670">
        <f>SUMPRODUCT((ISNUMBER(SEARCH(Feuil2!$A$2:$A$61,Feuil1!A1670)))*1)</f>
        <v>0</v>
      </c>
    </row>
    <row r="1671" spans="1:4" x14ac:dyDescent="0.25">
      <c r="A1671" t="s">
        <v>2622</v>
      </c>
      <c r="B1671" s="1">
        <v>0</v>
      </c>
      <c r="C1671" t="s">
        <v>841</v>
      </c>
      <c r="D1671">
        <f>SUMPRODUCT((ISNUMBER(SEARCH(Feuil2!$A$2:$A$61,Feuil1!A1671)))*1)</f>
        <v>0</v>
      </c>
    </row>
    <row r="1672" spans="1:4" x14ac:dyDescent="0.25">
      <c r="A1672" t="s">
        <v>3145</v>
      </c>
      <c r="B1672" s="1">
        <v>0</v>
      </c>
      <c r="C1672" t="s">
        <v>840</v>
      </c>
      <c r="D1672">
        <f>SUMPRODUCT((ISNUMBER(SEARCH(Feuil2!$A$2:$A$61,Feuil1!A1672)))*1)</f>
        <v>2</v>
      </c>
    </row>
    <row r="1673" spans="1:4" x14ac:dyDescent="0.25">
      <c r="A1673" t="s">
        <v>2787</v>
      </c>
      <c r="B1673" s="1">
        <v>0</v>
      </c>
      <c r="C1673" t="s">
        <v>839</v>
      </c>
      <c r="D1673">
        <f>SUMPRODUCT((ISNUMBER(SEARCH(Feuil2!$A$2:$A$61,Feuil1!A1673)))*1)</f>
        <v>1</v>
      </c>
    </row>
    <row r="1674" spans="1:4" x14ac:dyDescent="0.25">
      <c r="A1674" t="s">
        <v>2657</v>
      </c>
      <c r="B1674" s="1">
        <v>0</v>
      </c>
      <c r="C1674" t="s">
        <v>838</v>
      </c>
      <c r="D1674">
        <f>SUMPRODUCT((ISNUMBER(SEARCH(Feuil2!$A$2:$A$61,Feuil1!A1674)))*1)</f>
        <v>0</v>
      </c>
    </row>
    <row r="1675" spans="1:4" x14ac:dyDescent="0.25">
      <c r="A1675" t="s">
        <v>2863</v>
      </c>
      <c r="B1675" s="1">
        <v>4</v>
      </c>
      <c r="C1675" t="s">
        <v>837</v>
      </c>
      <c r="D1675">
        <f>SUMPRODUCT((ISNUMBER(SEARCH(Feuil2!$A$2:$A$61,Feuil1!A1675)))*1)</f>
        <v>1</v>
      </c>
    </row>
    <row r="1676" spans="1:4" x14ac:dyDescent="0.25">
      <c r="A1676" t="s">
        <v>2864</v>
      </c>
      <c r="B1676" s="1">
        <v>587</v>
      </c>
      <c r="C1676" t="s">
        <v>836</v>
      </c>
      <c r="D1676">
        <f>SUMPRODUCT((ISNUMBER(SEARCH(Feuil2!$A$2:$A$61,Feuil1!A1676)))*1)</f>
        <v>1</v>
      </c>
    </row>
    <row r="1677" spans="1:4" x14ac:dyDescent="0.25">
      <c r="A1677" t="s">
        <v>2605</v>
      </c>
      <c r="B1677" s="1">
        <v>0</v>
      </c>
      <c r="C1677" t="s">
        <v>835</v>
      </c>
      <c r="D1677">
        <f>SUMPRODUCT((ISNUMBER(SEARCH(Feuil2!$A$2:$A$61,Feuil1!A1677)))*1)</f>
        <v>1</v>
      </c>
    </row>
    <row r="1678" spans="1:4" x14ac:dyDescent="0.25">
      <c r="A1678" t="s">
        <v>2682</v>
      </c>
      <c r="B1678" s="1">
        <v>4</v>
      </c>
      <c r="C1678" t="s">
        <v>834</v>
      </c>
      <c r="D1678">
        <f>SUMPRODUCT((ISNUMBER(SEARCH(Feuil2!$A$2:$A$61,Feuil1!A1678)))*1)</f>
        <v>0</v>
      </c>
    </row>
    <row r="1679" spans="1:4" x14ac:dyDescent="0.25">
      <c r="A1679" t="s">
        <v>2605</v>
      </c>
      <c r="B1679" s="1">
        <v>0</v>
      </c>
      <c r="C1679" t="s">
        <v>833</v>
      </c>
      <c r="D1679">
        <f>SUMPRODUCT((ISNUMBER(SEARCH(Feuil2!$A$2:$A$61,Feuil1!A1679)))*1)</f>
        <v>1</v>
      </c>
    </row>
    <row r="1680" spans="1:4" x14ac:dyDescent="0.25">
      <c r="A1680" t="s">
        <v>2895</v>
      </c>
      <c r="B1680" s="1">
        <v>2</v>
      </c>
      <c r="C1680" t="s">
        <v>832</v>
      </c>
      <c r="D1680">
        <f>SUMPRODUCT((ISNUMBER(SEARCH(Feuil2!$A$2:$A$61,Feuil1!A1680)))*1)</f>
        <v>0</v>
      </c>
    </row>
    <row r="1681" spans="1:4" x14ac:dyDescent="0.25">
      <c r="A1681" t="s">
        <v>2895</v>
      </c>
      <c r="B1681" s="1">
        <v>2</v>
      </c>
      <c r="C1681" t="s">
        <v>831</v>
      </c>
      <c r="D1681">
        <f>SUMPRODUCT((ISNUMBER(SEARCH(Feuil2!$A$2:$A$61,Feuil1!A1681)))*1)</f>
        <v>0</v>
      </c>
    </row>
    <row r="1682" spans="1:4" x14ac:dyDescent="0.25">
      <c r="A1682" t="s">
        <v>3146</v>
      </c>
      <c r="B1682" s="1">
        <v>1</v>
      </c>
      <c r="C1682" t="s">
        <v>830</v>
      </c>
      <c r="D1682">
        <f>SUMPRODUCT((ISNUMBER(SEARCH(Feuil2!$A$2:$A$61,Feuil1!A1682)))*1)</f>
        <v>1</v>
      </c>
    </row>
    <row r="1683" spans="1:4" x14ac:dyDescent="0.25">
      <c r="A1683" t="s">
        <v>2561</v>
      </c>
      <c r="B1683" s="1">
        <v>0</v>
      </c>
      <c r="C1683" t="s">
        <v>829</v>
      </c>
      <c r="D1683">
        <f>SUMPRODUCT((ISNUMBER(SEARCH(Feuil2!$A$2:$A$61,Feuil1!A1683)))*1)</f>
        <v>0</v>
      </c>
    </row>
    <row r="1684" spans="1:4" x14ac:dyDescent="0.25">
      <c r="A1684" t="s">
        <v>3121</v>
      </c>
      <c r="B1684" s="1">
        <v>572</v>
      </c>
      <c r="C1684" t="s">
        <v>828</v>
      </c>
      <c r="D1684">
        <f>SUMPRODUCT((ISNUMBER(SEARCH(Feuil2!$A$2:$A$61,Feuil1!A1684)))*1)</f>
        <v>2</v>
      </c>
    </row>
    <row r="1685" spans="1:4" x14ac:dyDescent="0.25">
      <c r="A1685" t="s">
        <v>3101</v>
      </c>
      <c r="B1685" s="1">
        <v>0</v>
      </c>
      <c r="C1685" t="s">
        <v>827</v>
      </c>
      <c r="D1685">
        <f>SUMPRODUCT((ISNUMBER(SEARCH(Feuil2!$A$2:$A$61,Feuil1!A1685)))*1)</f>
        <v>1</v>
      </c>
    </row>
    <row r="1686" spans="1:4" x14ac:dyDescent="0.25">
      <c r="A1686" t="s">
        <v>2857</v>
      </c>
      <c r="B1686" s="1">
        <v>52</v>
      </c>
      <c r="C1686" t="s">
        <v>826</v>
      </c>
      <c r="D1686">
        <f>SUMPRODUCT((ISNUMBER(SEARCH(Feuil2!$A$2:$A$61,Feuil1!A1686)))*1)</f>
        <v>1</v>
      </c>
    </row>
    <row r="1687" spans="1:4" x14ac:dyDescent="0.25">
      <c r="A1687" t="s">
        <v>2854</v>
      </c>
      <c r="B1687" s="1">
        <v>0</v>
      </c>
      <c r="C1687" t="s">
        <v>825</v>
      </c>
      <c r="D1687">
        <f>SUMPRODUCT((ISNUMBER(SEARCH(Feuil2!$A$2:$A$61,Feuil1!A1687)))*1)</f>
        <v>1</v>
      </c>
    </row>
    <row r="1688" spans="1:4" x14ac:dyDescent="0.25">
      <c r="A1688" t="s">
        <v>2863</v>
      </c>
      <c r="B1688" s="1">
        <v>2</v>
      </c>
      <c r="C1688" t="s">
        <v>824</v>
      </c>
      <c r="D1688">
        <f>SUMPRODUCT((ISNUMBER(SEARCH(Feuil2!$A$2:$A$61,Feuil1!A1688)))*1)</f>
        <v>1</v>
      </c>
    </row>
    <row r="1689" spans="1:4" x14ac:dyDescent="0.25">
      <c r="A1689" t="s">
        <v>3147</v>
      </c>
      <c r="B1689" s="1">
        <v>0</v>
      </c>
      <c r="C1689" t="s">
        <v>823</v>
      </c>
      <c r="D1689">
        <f>SUMPRODUCT((ISNUMBER(SEARCH(Feuil2!$A$2:$A$61,Feuil1!A1689)))*1)</f>
        <v>2</v>
      </c>
    </row>
    <row r="1690" spans="1:4" x14ac:dyDescent="0.25">
      <c r="A1690" t="s">
        <v>3148</v>
      </c>
      <c r="B1690" s="1">
        <v>77</v>
      </c>
      <c r="C1690" t="s">
        <v>822</v>
      </c>
      <c r="D1690">
        <f>SUMPRODUCT((ISNUMBER(SEARCH(Feuil2!$A$2:$A$61,Feuil1!A1690)))*1)</f>
        <v>1</v>
      </c>
    </row>
    <row r="1691" spans="1:4" x14ac:dyDescent="0.25">
      <c r="A1691" t="s">
        <v>2616</v>
      </c>
      <c r="B1691" s="1">
        <v>1</v>
      </c>
      <c r="C1691" t="s">
        <v>821</v>
      </c>
      <c r="D1691">
        <f>SUMPRODUCT((ISNUMBER(SEARCH(Feuil2!$A$2:$A$61,Feuil1!A1691)))*1)</f>
        <v>1</v>
      </c>
    </row>
    <row r="1692" spans="1:4" x14ac:dyDescent="0.25">
      <c r="A1692" t="s">
        <v>2880</v>
      </c>
      <c r="B1692" s="1">
        <v>0</v>
      </c>
      <c r="C1692" t="s">
        <v>820</v>
      </c>
      <c r="D1692">
        <f>SUMPRODUCT((ISNUMBER(SEARCH(Feuil2!$A$2:$A$61,Feuil1!A1692)))*1)</f>
        <v>0</v>
      </c>
    </row>
    <row r="1693" spans="1:4" x14ac:dyDescent="0.25">
      <c r="A1693" t="s">
        <v>3101</v>
      </c>
      <c r="B1693" s="1">
        <v>2574</v>
      </c>
      <c r="C1693" t="s">
        <v>819</v>
      </c>
      <c r="D1693">
        <f>SUMPRODUCT((ISNUMBER(SEARCH(Feuil2!$A$2:$A$61,Feuil1!A1693)))*1)</f>
        <v>1</v>
      </c>
    </row>
    <row r="1694" spans="1:4" x14ac:dyDescent="0.25">
      <c r="A1694" t="s">
        <v>2849</v>
      </c>
      <c r="B1694" s="1">
        <v>14</v>
      </c>
      <c r="C1694" t="s">
        <v>818</v>
      </c>
      <c r="D1694">
        <f>SUMPRODUCT((ISNUMBER(SEARCH(Feuil2!$A$2:$A$61,Feuil1!A1694)))*1)</f>
        <v>1</v>
      </c>
    </row>
    <row r="1695" spans="1:4" x14ac:dyDescent="0.25">
      <c r="A1695" t="s">
        <v>2536</v>
      </c>
      <c r="B1695" s="1">
        <v>13</v>
      </c>
      <c r="C1695" t="s">
        <v>817</v>
      </c>
      <c r="D1695">
        <f>SUMPRODUCT((ISNUMBER(SEARCH(Feuil2!$A$2:$A$61,Feuil1!A1695)))*1)</f>
        <v>1</v>
      </c>
    </row>
    <row r="1696" spans="1:4" x14ac:dyDescent="0.25">
      <c r="A1696" t="s">
        <v>2708</v>
      </c>
      <c r="B1696" s="1">
        <v>137</v>
      </c>
      <c r="C1696" t="s">
        <v>816</v>
      </c>
      <c r="D1696">
        <f>SUMPRODUCT((ISNUMBER(SEARCH(Feuil2!$A$2:$A$61,Feuil1!A1696)))*1)</f>
        <v>1</v>
      </c>
    </row>
    <row r="1697" spans="1:4" x14ac:dyDescent="0.25">
      <c r="A1697" t="s">
        <v>2769</v>
      </c>
      <c r="B1697" s="1">
        <v>0</v>
      </c>
      <c r="C1697" t="s">
        <v>815</v>
      </c>
      <c r="D1697">
        <f>SUMPRODUCT((ISNUMBER(SEARCH(Feuil2!$A$2:$A$61,Feuil1!A1697)))*1)</f>
        <v>1</v>
      </c>
    </row>
    <row r="1698" spans="1:4" x14ac:dyDescent="0.25">
      <c r="A1698" t="s">
        <v>2677</v>
      </c>
      <c r="B1698" s="1">
        <v>84</v>
      </c>
      <c r="C1698" t="s">
        <v>814</v>
      </c>
      <c r="D1698">
        <f>SUMPRODUCT((ISNUMBER(SEARCH(Feuil2!$A$2:$A$61,Feuil1!A1698)))*1)</f>
        <v>1</v>
      </c>
    </row>
    <row r="1699" spans="1:4" x14ac:dyDescent="0.25">
      <c r="A1699" t="s">
        <v>3121</v>
      </c>
      <c r="B1699" s="1">
        <v>0</v>
      </c>
      <c r="C1699" t="s">
        <v>813</v>
      </c>
      <c r="D1699">
        <f>SUMPRODUCT((ISNUMBER(SEARCH(Feuil2!$A$2:$A$61,Feuil1!A1699)))*1)</f>
        <v>2</v>
      </c>
    </row>
    <row r="1700" spans="1:4" x14ac:dyDescent="0.25">
      <c r="A1700" t="s">
        <v>3121</v>
      </c>
      <c r="B1700" s="1">
        <v>9</v>
      </c>
      <c r="C1700" t="s">
        <v>812</v>
      </c>
      <c r="D1700">
        <f>SUMPRODUCT((ISNUMBER(SEARCH(Feuil2!$A$2:$A$61,Feuil1!A1700)))*1)</f>
        <v>2</v>
      </c>
    </row>
    <row r="1701" spans="1:4" x14ac:dyDescent="0.25">
      <c r="A1701" t="s">
        <v>2591</v>
      </c>
      <c r="B1701" s="1">
        <v>8</v>
      </c>
      <c r="C1701" t="s">
        <v>811</v>
      </c>
      <c r="D1701">
        <f>SUMPRODUCT((ISNUMBER(SEARCH(Feuil2!$A$2:$A$61,Feuil1!A1701)))*1)</f>
        <v>0</v>
      </c>
    </row>
    <row r="1702" spans="1:4" x14ac:dyDescent="0.25">
      <c r="A1702" t="s">
        <v>3121</v>
      </c>
      <c r="B1702" s="1">
        <v>350</v>
      </c>
      <c r="C1702" t="s">
        <v>810</v>
      </c>
      <c r="D1702">
        <f>SUMPRODUCT((ISNUMBER(SEARCH(Feuil2!$A$2:$A$61,Feuil1!A1702)))*1)</f>
        <v>2</v>
      </c>
    </row>
    <row r="1703" spans="1:4" x14ac:dyDescent="0.25">
      <c r="A1703" t="s">
        <v>2871</v>
      </c>
      <c r="B1703" s="1">
        <v>5</v>
      </c>
      <c r="C1703" t="s">
        <v>809</v>
      </c>
      <c r="D1703">
        <f>SUMPRODUCT((ISNUMBER(SEARCH(Feuil2!$A$2:$A$61,Feuil1!A1703)))*1)</f>
        <v>1</v>
      </c>
    </row>
    <row r="1704" spans="1:4" x14ac:dyDescent="0.25">
      <c r="A1704" t="s">
        <v>3121</v>
      </c>
      <c r="B1704" s="1">
        <v>46</v>
      </c>
      <c r="C1704" t="s">
        <v>808</v>
      </c>
      <c r="D1704">
        <f>SUMPRODUCT((ISNUMBER(SEARCH(Feuil2!$A$2:$A$61,Feuil1!A1704)))*1)</f>
        <v>2</v>
      </c>
    </row>
    <row r="1705" spans="1:4" x14ac:dyDescent="0.25">
      <c r="A1705" t="s">
        <v>2926</v>
      </c>
      <c r="B1705" s="1">
        <v>3</v>
      </c>
      <c r="C1705" t="s">
        <v>807</v>
      </c>
      <c r="D1705">
        <f>SUMPRODUCT((ISNUMBER(SEARCH(Feuil2!$A$2:$A$61,Feuil1!A1705)))*1)</f>
        <v>0</v>
      </c>
    </row>
    <row r="1706" spans="1:4" x14ac:dyDescent="0.25">
      <c r="A1706" t="s">
        <v>2605</v>
      </c>
      <c r="B1706" s="1">
        <v>0</v>
      </c>
      <c r="C1706" t="s">
        <v>806</v>
      </c>
      <c r="D1706">
        <f>SUMPRODUCT((ISNUMBER(SEARCH(Feuil2!$A$2:$A$61,Feuil1!A1706)))*1)</f>
        <v>1</v>
      </c>
    </row>
    <row r="1707" spans="1:4" x14ac:dyDescent="0.25">
      <c r="A1707" t="s">
        <v>2605</v>
      </c>
      <c r="B1707" s="1">
        <v>0</v>
      </c>
      <c r="C1707" t="s">
        <v>805</v>
      </c>
      <c r="D1707">
        <f>SUMPRODUCT((ISNUMBER(SEARCH(Feuil2!$A$2:$A$61,Feuil1!A1707)))*1)</f>
        <v>1</v>
      </c>
    </row>
    <row r="1708" spans="1:4" x14ac:dyDescent="0.25">
      <c r="A1708" t="s">
        <v>3149</v>
      </c>
      <c r="B1708" s="1">
        <v>0</v>
      </c>
      <c r="C1708" t="s">
        <v>804</v>
      </c>
      <c r="D1708">
        <f>SUMPRODUCT((ISNUMBER(SEARCH(Feuil2!$A$2:$A$61,Feuil1!A1708)))*1)</f>
        <v>2</v>
      </c>
    </row>
    <row r="1709" spans="1:4" x14ac:dyDescent="0.25">
      <c r="A1709" t="s">
        <v>2581</v>
      </c>
      <c r="B1709" s="1">
        <v>7</v>
      </c>
      <c r="C1709" t="s">
        <v>803</v>
      </c>
      <c r="D1709">
        <f>SUMPRODUCT((ISNUMBER(SEARCH(Feuil2!$A$2:$A$61,Feuil1!A1709)))*1)</f>
        <v>0</v>
      </c>
    </row>
    <row r="1710" spans="1:4" x14ac:dyDescent="0.25">
      <c r="A1710" t="s">
        <v>2620</v>
      </c>
      <c r="B1710" s="1">
        <v>0</v>
      </c>
      <c r="C1710" t="s">
        <v>802</v>
      </c>
      <c r="D1710">
        <f>SUMPRODUCT((ISNUMBER(SEARCH(Feuil2!$A$2:$A$61,Feuil1!A1710)))*1)</f>
        <v>1</v>
      </c>
    </row>
    <row r="1711" spans="1:4" x14ac:dyDescent="0.25">
      <c r="A1711" t="s">
        <v>2624</v>
      </c>
      <c r="B1711" s="1">
        <v>0</v>
      </c>
      <c r="C1711" t="s">
        <v>801</v>
      </c>
      <c r="D1711">
        <f>SUMPRODUCT((ISNUMBER(SEARCH(Feuil2!$A$2:$A$61,Feuil1!A1711)))*1)</f>
        <v>1</v>
      </c>
    </row>
    <row r="1712" spans="1:4" x14ac:dyDescent="0.25">
      <c r="A1712" t="s">
        <v>2864</v>
      </c>
      <c r="B1712" s="1">
        <v>0</v>
      </c>
      <c r="C1712" t="s">
        <v>800</v>
      </c>
      <c r="D1712">
        <f>SUMPRODUCT((ISNUMBER(SEARCH(Feuil2!$A$2:$A$61,Feuil1!A1712)))*1)</f>
        <v>1</v>
      </c>
    </row>
    <row r="1713" spans="1:4" x14ac:dyDescent="0.25">
      <c r="A1713" t="s">
        <v>2788</v>
      </c>
      <c r="B1713" s="1">
        <v>11</v>
      </c>
      <c r="C1713" t="s">
        <v>799</v>
      </c>
      <c r="D1713">
        <f>SUMPRODUCT((ISNUMBER(SEARCH(Feuil2!$A$2:$A$61,Feuil1!A1713)))*1)</f>
        <v>1</v>
      </c>
    </row>
    <row r="1714" spans="1:4" x14ac:dyDescent="0.25">
      <c r="A1714" t="s">
        <v>2677</v>
      </c>
      <c r="B1714" s="1">
        <v>0</v>
      </c>
      <c r="C1714" t="s">
        <v>798</v>
      </c>
      <c r="D1714">
        <f>SUMPRODUCT((ISNUMBER(SEARCH(Feuil2!$A$2:$A$61,Feuil1!A1714)))*1)</f>
        <v>1</v>
      </c>
    </row>
    <row r="1715" spans="1:4" x14ac:dyDescent="0.25">
      <c r="A1715" t="s">
        <v>2788</v>
      </c>
      <c r="B1715" s="1">
        <v>23</v>
      </c>
      <c r="C1715" t="s">
        <v>797</v>
      </c>
      <c r="D1715">
        <f>SUMPRODUCT((ISNUMBER(SEARCH(Feuil2!$A$2:$A$61,Feuil1!A1715)))*1)</f>
        <v>1</v>
      </c>
    </row>
    <row r="1716" spans="1:4" x14ac:dyDescent="0.25">
      <c r="A1716" t="s">
        <v>2677</v>
      </c>
      <c r="B1716" s="1">
        <v>6</v>
      </c>
      <c r="C1716" t="s">
        <v>796</v>
      </c>
      <c r="D1716">
        <f>SUMPRODUCT((ISNUMBER(SEARCH(Feuil2!$A$2:$A$61,Feuil1!A1716)))*1)</f>
        <v>1</v>
      </c>
    </row>
    <row r="1717" spans="1:4" x14ac:dyDescent="0.25">
      <c r="A1717" t="s">
        <v>2919</v>
      </c>
      <c r="B1717" s="1">
        <v>1</v>
      </c>
      <c r="C1717" t="s">
        <v>795</v>
      </c>
      <c r="D1717">
        <f>SUMPRODUCT((ISNUMBER(SEARCH(Feuil2!$A$2:$A$61,Feuil1!A1717)))*1)</f>
        <v>1</v>
      </c>
    </row>
    <row r="1718" spans="1:4" x14ac:dyDescent="0.25">
      <c r="A1718" t="s">
        <v>2859</v>
      </c>
      <c r="B1718" s="1">
        <v>0</v>
      </c>
      <c r="C1718" t="s">
        <v>794</v>
      </c>
      <c r="D1718">
        <f>SUMPRODUCT((ISNUMBER(SEARCH(Feuil2!$A$2:$A$61,Feuil1!A1718)))*1)</f>
        <v>1</v>
      </c>
    </row>
    <row r="1719" spans="1:4" x14ac:dyDescent="0.25">
      <c r="A1719" t="s">
        <v>2616</v>
      </c>
      <c r="B1719" s="1">
        <v>0</v>
      </c>
      <c r="C1719" t="s">
        <v>793</v>
      </c>
      <c r="D1719">
        <f>SUMPRODUCT((ISNUMBER(SEARCH(Feuil2!$A$2:$A$61,Feuil1!A1719)))*1)</f>
        <v>1</v>
      </c>
    </row>
    <row r="1720" spans="1:4" x14ac:dyDescent="0.25">
      <c r="A1720" t="s">
        <v>2559</v>
      </c>
      <c r="B1720" s="1">
        <v>0</v>
      </c>
      <c r="C1720" t="s">
        <v>792</v>
      </c>
      <c r="D1720">
        <f>SUMPRODUCT((ISNUMBER(SEARCH(Feuil2!$A$2:$A$61,Feuil1!A1720)))*1)</f>
        <v>0</v>
      </c>
    </row>
    <row r="1721" spans="1:4" x14ac:dyDescent="0.25">
      <c r="A1721" t="s">
        <v>2657</v>
      </c>
      <c r="B1721" s="1">
        <v>0</v>
      </c>
      <c r="C1721" t="s">
        <v>791</v>
      </c>
      <c r="D1721">
        <f>SUMPRODUCT((ISNUMBER(SEARCH(Feuil2!$A$2:$A$61,Feuil1!A1721)))*1)</f>
        <v>0</v>
      </c>
    </row>
    <row r="1722" spans="1:4" x14ac:dyDescent="0.25">
      <c r="A1722" t="s">
        <v>2919</v>
      </c>
      <c r="B1722" s="1">
        <v>0</v>
      </c>
      <c r="C1722" t="s">
        <v>790</v>
      </c>
      <c r="D1722">
        <f>SUMPRODUCT((ISNUMBER(SEARCH(Feuil2!$A$2:$A$61,Feuil1!A1722)))*1)</f>
        <v>1</v>
      </c>
    </row>
    <row r="1723" spans="1:4" x14ac:dyDescent="0.25">
      <c r="A1723" t="s">
        <v>3121</v>
      </c>
      <c r="B1723" s="1">
        <v>1</v>
      </c>
      <c r="C1723" t="s">
        <v>789</v>
      </c>
      <c r="D1723">
        <f>SUMPRODUCT((ISNUMBER(SEARCH(Feuil2!$A$2:$A$61,Feuil1!A1723)))*1)</f>
        <v>2</v>
      </c>
    </row>
    <row r="1724" spans="1:4" x14ac:dyDescent="0.25">
      <c r="A1724" t="s">
        <v>3150</v>
      </c>
      <c r="B1724" s="1">
        <v>11</v>
      </c>
      <c r="C1724" t="s">
        <v>788</v>
      </c>
      <c r="D1724">
        <f>SUMPRODUCT((ISNUMBER(SEARCH(Feuil2!$A$2:$A$61,Feuil1!A1724)))*1)</f>
        <v>1</v>
      </c>
    </row>
    <row r="1725" spans="1:4" x14ac:dyDescent="0.25">
      <c r="A1725" t="s">
        <v>3151</v>
      </c>
      <c r="B1725" s="1">
        <v>0</v>
      </c>
      <c r="C1725" t="s">
        <v>787</v>
      </c>
      <c r="D1725">
        <f>SUMPRODUCT((ISNUMBER(SEARCH(Feuil2!$A$2:$A$61,Feuil1!A1725)))*1)</f>
        <v>1</v>
      </c>
    </row>
    <row r="1726" spans="1:4" x14ac:dyDescent="0.25">
      <c r="A1726" t="s">
        <v>2616</v>
      </c>
      <c r="B1726" s="1">
        <v>0</v>
      </c>
      <c r="C1726" t="s">
        <v>786</v>
      </c>
      <c r="D1726">
        <f>SUMPRODUCT((ISNUMBER(SEARCH(Feuil2!$A$2:$A$61,Feuil1!A1726)))*1)</f>
        <v>1</v>
      </c>
    </row>
    <row r="1727" spans="1:4" x14ac:dyDescent="0.25">
      <c r="A1727" t="s">
        <v>2677</v>
      </c>
      <c r="B1727" s="1">
        <v>1216</v>
      </c>
      <c r="C1727" t="s">
        <v>785</v>
      </c>
      <c r="D1727">
        <f>SUMPRODUCT((ISNUMBER(SEARCH(Feuil2!$A$2:$A$61,Feuil1!A1727)))*1)</f>
        <v>1</v>
      </c>
    </row>
    <row r="1728" spans="1:4" x14ac:dyDescent="0.25">
      <c r="A1728" t="s">
        <v>2789</v>
      </c>
      <c r="B1728" s="1">
        <v>3</v>
      </c>
      <c r="C1728" t="s">
        <v>784</v>
      </c>
      <c r="D1728">
        <f>SUMPRODUCT((ISNUMBER(SEARCH(Feuil2!$A$2:$A$61,Feuil1!A1728)))*1)</f>
        <v>0</v>
      </c>
    </row>
    <row r="1729" spans="1:4" x14ac:dyDescent="0.25">
      <c r="A1729" t="s">
        <v>2544</v>
      </c>
      <c r="B1729" s="1">
        <v>7</v>
      </c>
      <c r="C1729" t="s">
        <v>783</v>
      </c>
      <c r="D1729">
        <f>SUMPRODUCT((ISNUMBER(SEARCH(Feuil2!$A$2:$A$61,Feuil1!A1729)))*1)</f>
        <v>1</v>
      </c>
    </row>
    <row r="1730" spans="1:4" x14ac:dyDescent="0.25">
      <c r="A1730" t="s">
        <v>2512</v>
      </c>
      <c r="B1730" s="1">
        <v>2</v>
      </c>
      <c r="C1730" t="s">
        <v>782</v>
      </c>
      <c r="D1730">
        <f>SUMPRODUCT((ISNUMBER(SEARCH(Feuil2!$A$2:$A$61,Feuil1!A1730)))*1)</f>
        <v>0</v>
      </c>
    </row>
    <row r="1731" spans="1:4" x14ac:dyDescent="0.25">
      <c r="A1731" t="s">
        <v>2605</v>
      </c>
      <c r="B1731" s="1">
        <v>1</v>
      </c>
      <c r="C1731" t="s">
        <v>781</v>
      </c>
      <c r="D1731">
        <f>SUMPRODUCT((ISNUMBER(SEARCH(Feuil2!$A$2:$A$61,Feuil1!A1731)))*1)</f>
        <v>1</v>
      </c>
    </row>
    <row r="1732" spans="1:4" x14ac:dyDescent="0.25">
      <c r="A1732" t="s">
        <v>2863</v>
      </c>
      <c r="B1732" s="1">
        <v>0</v>
      </c>
      <c r="C1732" t="s">
        <v>780</v>
      </c>
      <c r="D1732">
        <f>SUMPRODUCT((ISNUMBER(SEARCH(Feuil2!$A$2:$A$61,Feuil1!A1732)))*1)</f>
        <v>1</v>
      </c>
    </row>
    <row r="1733" spans="1:4" x14ac:dyDescent="0.25">
      <c r="A1733" t="s">
        <v>2854</v>
      </c>
      <c r="B1733" s="1">
        <v>0</v>
      </c>
      <c r="C1733" t="s">
        <v>779</v>
      </c>
      <c r="D1733">
        <f>SUMPRODUCT((ISNUMBER(SEARCH(Feuil2!$A$2:$A$61,Feuil1!A1733)))*1)</f>
        <v>1</v>
      </c>
    </row>
    <row r="1734" spans="1:4" x14ac:dyDescent="0.25">
      <c r="A1734" t="s">
        <v>3152</v>
      </c>
      <c r="B1734" s="1">
        <v>0</v>
      </c>
      <c r="C1734" t="s">
        <v>778</v>
      </c>
      <c r="D1734">
        <f>SUMPRODUCT((ISNUMBER(SEARCH(Feuil2!$A$2:$A$61,Feuil1!A1734)))*1)</f>
        <v>1</v>
      </c>
    </row>
    <row r="1735" spans="1:4" x14ac:dyDescent="0.25">
      <c r="A1735" t="s">
        <v>2624</v>
      </c>
      <c r="B1735" s="1">
        <v>20</v>
      </c>
      <c r="C1735" t="s">
        <v>777</v>
      </c>
      <c r="D1735">
        <f>SUMPRODUCT((ISNUMBER(SEARCH(Feuil2!$A$2:$A$61,Feuil1!A1735)))*1)</f>
        <v>1</v>
      </c>
    </row>
    <row r="1736" spans="1:4" x14ac:dyDescent="0.25">
      <c r="A1736" t="s">
        <v>3146</v>
      </c>
      <c r="B1736" s="1">
        <v>0</v>
      </c>
      <c r="C1736" t="s">
        <v>776</v>
      </c>
      <c r="D1736">
        <f>SUMPRODUCT((ISNUMBER(SEARCH(Feuil2!$A$2:$A$61,Feuil1!A1736)))*1)</f>
        <v>1</v>
      </c>
    </row>
    <row r="1737" spans="1:4" x14ac:dyDescent="0.25">
      <c r="A1737" t="s">
        <v>2616</v>
      </c>
      <c r="B1737" s="1">
        <v>0</v>
      </c>
      <c r="C1737" t="s">
        <v>775</v>
      </c>
      <c r="D1737">
        <f>SUMPRODUCT((ISNUMBER(SEARCH(Feuil2!$A$2:$A$61,Feuil1!A1737)))*1)</f>
        <v>1</v>
      </c>
    </row>
    <row r="1738" spans="1:4" x14ac:dyDescent="0.25">
      <c r="A1738" t="s">
        <v>2908</v>
      </c>
      <c r="B1738" s="1">
        <v>2</v>
      </c>
      <c r="C1738" t="s">
        <v>774</v>
      </c>
      <c r="D1738">
        <f>SUMPRODUCT((ISNUMBER(SEARCH(Feuil2!$A$2:$A$61,Feuil1!A1738)))*1)</f>
        <v>0</v>
      </c>
    </row>
    <row r="1739" spans="1:4" x14ac:dyDescent="0.25">
      <c r="A1739" t="s">
        <v>3140</v>
      </c>
      <c r="B1739" s="1">
        <v>19</v>
      </c>
      <c r="C1739" t="s">
        <v>773</v>
      </c>
      <c r="D1739">
        <f>SUMPRODUCT((ISNUMBER(SEARCH(Feuil2!$A$2:$A$61,Feuil1!A1739)))*1)</f>
        <v>1</v>
      </c>
    </row>
    <row r="1740" spans="1:4" x14ac:dyDescent="0.25">
      <c r="A1740" t="s">
        <v>2625</v>
      </c>
      <c r="B1740" s="1">
        <v>0</v>
      </c>
      <c r="C1740" t="s">
        <v>772</v>
      </c>
      <c r="D1740">
        <f>SUMPRODUCT((ISNUMBER(SEARCH(Feuil2!$A$2:$A$61,Feuil1!A1740)))*1)</f>
        <v>1</v>
      </c>
    </row>
    <row r="1741" spans="1:4" x14ac:dyDescent="0.25">
      <c r="A1741" t="s">
        <v>2864</v>
      </c>
      <c r="B1741" s="1">
        <v>0</v>
      </c>
      <c r="C1741" t="s">
        <v>771</v>
      </c>
      <c r="D1741">
        <f>SUMPRODUCT((ISNUMBER(SEARCH(Feuil2!$A$2:$A$61,Feuil1!A1741)))*1)</f>
        <v>1</v>
      </c>
    </row>
    <row r="1742" spans="1:4" x14ac:dyDescent="0.25">
      <c r="A1742" t="s">
        <v>2616</v>
      </c>
      <c r="B1742" s="1">
        <v>1944</v>
      </c>
      <c r="C1742" t="s">
        <v>770</v>
      </c>
      <c r="D1742">
        <f>SUMPRODUCT((ISNUMBER(SEARCH(Feuil2!$A$2:$A$61,Feuil1!A1742)))*1)</f>
        <v>1</v>
      </c>
    </row>
    <row r="1743" spans="1:4" x14ac:dyDescent="0.25">
      <c r="A1743" t="s">
        <v>2616</v>
      </c>
      <c r="B1743" s="1">
        <v>28860</v>
      </c>
      <c r="C1743" t="s">
        <v>769</v>
      </c>
      <c r="D1743">
        <f>SUMPRODUCT((ISNUMBER(SEARCH(Feuil2!$A$2:$A$61,Feuil1!A1743)))*1)</f>
        <v>1</v>
      </c>
    </row>
    <row r="1744" spans="1:4" x14ac:dyDescent="0.25">
      <c r="A1744" t="s">
        <v>3153</v>
      </c>
      <c r="B1744" s="1">
        <v>0</v>
      </c>
      <c r="C1744" t="s">
        <v>768</v>
      </c>
      <c r="D1744">
        <f>SUMPRODUCT((ISNUMBER(SEARCH(Feuil2!$A$2:$A$61,Feuil1!A1744)))*1)</f>
        <v>2</v>
      </c>
    </row>
    <row r="1745" spans="1:4" x14ac:dyDescent="0.25">
      <c r="A1745" t="s">
        <v>2605</v>
      </c>
      <c r="B1745" s="1">
        <v>1275</v>
      </c>
      <c r="C1745" t="s">
        <v>767</v>
      </c>
      <c r="D1745">
        <f>SUMPRODUCT((ISNUMBER(SEARCH(Feuil2!$A$2:$A$61,Feuil1!A1745)))*1)</f>
        <v>1</v>
      </c>
    </row>
    <row r="1746" spans="1:4" x14ac:dyDescent="0.25">
      <c r="A1746" t="s">
        <v>3154</v>
      </c>
      <c r="B1746" s="1">
        <v>0</v>
      </c>
      <c r="C1746" t="s">
        <v>766</v>
      </c>
      <c r="D1746">
        <f>SUMPRODUCT((ISNUMBER(SEARCH(Feuil2!$A$2:$A$61,Feuil1!A1746)))*1)</f>
        <v>2</v>
      </c>
    </row>
    <row r="1747" spans="1:4" x14ac:dyDescent="0.25">
      <c r="A1747" t="s">
        <v>2783</v>
      </c>
      <c r="B1747" s="1">
        <v>0</v>
      </c>
      <c r="C1747" t="s">
        <v>765</v>
      </c>
      <c r="D1747">
        <f>SUMPRODUCT((ISNUMBER(SEARCH(Feuil2!$A$2:$A$61,Feuil1!A1747)))*1)</f>
        <v>0</v>
      </c>
    </row>
    <row r="1748" spans="1:4" x14ac:dyDescent="0.25">
      <c r="A1748" t="s">
        <v>3155</v>
      </c>
      <c r="B1748" s="1">
        <v>0</v>
      </c>
      <c r="C1748" t="s">
        <v>764</v>
      </c>
      <c r="D1748">
        <f>SUMPRODUCT((ISNUMBER(SEARCH(Feuil2!$A$2:$A$61,Feuil1!A1748)))*1)</f>
        <v>1</v>
      </c>
    </row>
    <row r="1749" spans="1:4" x14ac:dyDescent="0.25">
      <c r="A1749" t="s">
        <v>3121</v>
      </c>
      <c r="B1749" s="1">
        <v>14516</v>
      </c>
      <c r="C1749" t="s">
        <v>763</v>
      </c>
      <c r="D1749">
        <f>SUMPRODUCT((ISNUMBER(SEARCH(Feuil2!$A$2:$A$61,Feuil1!A1749)))*1)</f>
        <v>2</v>
      </c>
    </row>
    <row r="1750" spans="1:4" x14ac:dyDescent="0.25">
      <c r="A1750" t="s">
        <v>2647</v>
      </c>
      <c r="B1750" s="1">
        <v>4</v>
      </c>
      <c r="C1750" t="s">
        <v>762</v>
      </c>
      <c r="D1750">
        <f>SUMPRODUCT((ISNUMBER(SEARCH(Feuil2!$A$2:$A$61,Feuil1!A1750)))*1)</f>
        <v>1</v>
      </c>
    </row>
    <row r="1751" spans="1:4" x14ac:dyDescent="0.25">
      <c r="A1751" t="s">
        <v>2556</v>
      </c>
      <c r="B1751" s="1">
        <v>11</v>
      </c>
      <c r="C1751" t="s">
        <v>761</v>
      </c>
      <c r="D1751">
        <f>SUMPRODUCT((ISNUMBER(SEARCH(Feuil2!$A$2:$A$61,Feuil1!A1751)))*1)</f>
        <v>1</v>
      </c>
    </row>
    <row r="1752" spans="1:4" x14ac:dyDescent="0.25">
      <c r="A1752" t="s">
        <v>2647</v>
      </c>
      <c r="B1752" s="1">
        <v>5</v>
      </c>
      <c r="C1752" t="s">
        <v>760</v>
      </c>
      <c r="D1752">
        <f>SUMPRODUCT((ISNUMBER(SEARCH(Feuil2!$A$2:$A$61,Feuil1!A1752)))*1)</f>
        <v>1</v>
      </c>
    </row>
    <row r="1753" spans="1:4" x14ac:dyDescent="0.25">
      <c r="A1753" t="s">
        <v>3156</v>
      </c>
      <c r="B1753" s="1">
        <v>8</v>
      </c>
      <c r="C1753" t="s">
        <v>759</v>
      </c>
      <c r="D1753">
        <f>SUMPRODUCT((ISNUMBER(SEARCH(Feuil2!$A$2:$A$61,Feuil1!A1753)))*1)</f>
        <v>1</v>
      </c>
    </row>
    <row r="1754" spans="1:4" x14ac:dyDescent="0.25">
      <c r="A1754" t="s">
        <v>3157</v>
      </c>
      <c r="B1754" s="1">
        <v>6</v>
      </c>
      <c r="C1754" t="s">
        <v>758</v>
      </c>
      <c r="D1754">
        <f>SUMPRODUCT((ISNUMBER(SEARCH(Feuil2!$A$2:$A$61,Feuil1!A1754)))*1)</f>
        <v>1</v>
      </c>
    </row>
    <row r="1755" spans="1:4" x14ac:dyDescent="0.25">
      <c r="A1755" t="s">
        <v>2647</v>
      </c>
      <c r="B1755" s="1">
        <v>1</v>
      </c>
      <c r="C1755" t="s">
        <v>757</v>
      </c>
      <c r="D1755">
        <f>SUMPRODUCT((ISNUMBER(SEARCH(Feuil2!$A$2:$A$61,Feuil1!A1755)))*1)</f>
        <v>1</v>
      </c>
    </row>
    <row r="1756" spans="1:4" x14ac:dyDescent="0.25">
      <c r="A1756" t="s">
        <v>2644</v>
      </c>
      <c r="B1756" s="1">
        <v>8</v>
      </c>
      <c r="C1756" t="s">
        <v>756</v>
      </c>
      <c r="D1756">
        <f>SUMPRODUCT((ISNUMBER(SEARCH(Feuil2!$A$2:$A$61,Feuil1!A1756)))*1)</f>
        <v>1</v>
      </c>
    </row>
    <row r="1757" spans="1:4" x14ac:dyDescent="0.25">
      <c r="A1757" t="s">
        <v>2853</v>
      </c>
      <c r="B1757" s="1">
        <v>3</v>
      </c>
      <c r="C1757" t="s">
        <v>755</v>
      </c>
      <c r="D1757">
        <f>SUMPRODUCT((ISNUMBER(SEARCH(Feuil2!$A$2:$A$61,Feuil1!A1757)))*1)</f>
        <v>1</v>
      </c>
    </row>
    <row r="1758" spans="1:4" x14ac:dyDescent="0.25">
      <c r="A1758" t="s">
        <v>2647</v>
      </c>
      <c r="B1758" s="1">
        <v>111</v>
      </c>
      <c r="C1758" t="s">
        <v>754</v>
      </c>
      <c r="D1758">
        <f>SUMPRODUCT((ISNUMBER(SEARCH(Feuil2!$A$2:$A$61,Feuil1!A1758)))*1)</f>
        <v>1</v>
      </c>
    </row>
    <row r="1759" spans="1:4" x14ac:dyDescent="0.25">
      <c r="A1759" t="s">
        <v>2545</v>
      </c>
      <c r="B1759" s="1">
        <v>15</v>
      </c>
      <c r="C1759" t="s">
        <v>753</v>
      </c>
      <c r="D1759">
        <f>SUMPRODUCT((ISNUMBER(SEARCH(Feuil2!$A$2:$A$61,Feuil1!A1759)))*1)</f>
        <v>1</v>
      </c>
    </row>
    <row r="1760" spans="1:4" x14ac:dyDescent="0.25">
      <c r="A1760" t="s">
        <v>2870</v>
      </c>
      <c r="B1760" s="1">
        <v>5</v>
      </c>
      <c r="C1760" t="s">
        <v>752</v>
      </c>
      <c r="D1760">
        <f>SUMPRODUCT((ISNUMBER(SEARCH(Feuil2!$A$2:$A$61,Feuil1!A1760)))*1)</f>
        <v>0</v>
      </c>
    </row>
    <row r="1761" spans="1:4" x14ac:dyDescent="0.25">
      <c r="A1761" t="s">
        <v>2790</v>
      </c>
      <c r="B1761" s="1">
        <v>18</v>
      </c>
      <c r="C1761" t="s">
        <v>751</v>
      </c>
      <c r="D1761">
        <f>SUMPRODUCT((ISNUMBER(SEARCH(Feuil2!$A$2:$A$61,Feuil1!A1761)))*1)</f>
        <v>1</v>
      </c>
    </row>
    <row r="1762" spans="1:4" x14ac:dyDescent="0.25">
      <c r="A1762" t="s">
        <v>2644</v>
      </c>
      <c r="B1762" s="1">
        <v>8</v>
      </c>
      <c r="C1762" t="s">
        <v>750</v>
      </c>
      <c r="D1762">
        <f>SUMPRODUCT((ISNUMBER(SEARCH(Feuil2!$A$2:$A$61,Feuil1!A1762)))*1)</f>
        <v>1</v>
      </c>
    </row>
    <row r="1763" spans="1:4" x14ac:dyDescent="0.25">
      <c r="A1763" t="s">
        <v>2556</v>
      </c>
      <c r="B1763" s="1">
        <v>21</v>
      </c>
      <c r="C1763" t="s">
        <v>749</v>
      </c>
      <c r="D1763">
        <f>SUMPRODUCT((ISNUMBER(SEARCH(Feuil2!$A$2:$A$61,Feuil1!A1763)))*1)</f>
        <v>1</v>
      </c>
    </row>
    <row r="1764" spans="1:4" x14ac:dyDescent="0.25">
      <c r="A1764" t="s">
        <v>2866</v>
      </c>
      <c r="B1764" s="1">
        <v>0</v>
      </c>
      <c r="C1764" t="s">
        <v>748</v>
      </c>
      <c r="D1764">
        <f>SUMPRODUCT((ISNUMBER(SEARCH(Feuil2!$A$2:$A$61,Feuil1!A1764)))*1)</f>
        <v>0</v>
      </c>
    </row>
    <row r="1765" spans="1:4" x14ac:dyDescent="0.25">
      <c r="A1765" t="s">
        <v>2877</v>
      </c>
      <c r="B1765" s="1">
        <v>0</v>
      </c>
      <c r="C1765" t="s">
        <v>747</v>
      </c>
      <c r="D1765">
        <f>SUMPRODUCT((ISNUMBER(SEARCH(Feuil2!$A$2:$A$61,Feuil1!A1765)))*1)</f>
        <v>1</v>
      </c>
    </row>
    <row r="1766" spans="1:4" x14ac:dyDescent="0.25">
      <c r="A1766" t="s">
        <v>2647</v>
      </c>
      <c r="B1766" s="1">
        <v>11</v>
      </c>
      <c r="C1766" t="s">
        <v>746</v>
      </c>
      <c r="D1766">
        <f>SUMPRODUCT((ISNUMBER(SEARCH(Feuil2!$A$2:$A$61,Feuil1!A1766)))*1)</f>
        <v>1</v>
      </c>
    </row>
    <row r="1767" spans="1:4" x14ac:dyDescent="0.25">
      <c r="A1767" t="s">
        <v>2512</v>
      </c>
      <c r="B1767" s="1">
        <v>0</v>
      </c>
      <c r="C1767" t="s">
        <v>745</v>
      </c>
      <c r="D1767">
        <f>SUMPRODUCT((ISNUMBER(SEARCH(Feuil2!$A$2:$A$61,Feuil1!A1767)))*1)</f>
        <v>0</v>
      </c>
    </row>
    <row r="1768" spans="1:4" x14ac:dyDescent="0.25">
      <c r="A1768" t="s">
        <v>2865</v>
      </c>
      <c r="B1768" s="1">
        <v>330</v>
      </c>
      <c r="C1768" t="s">
        <v>744</v>
      </c>
      <c r="D1768">
        <f>SUMPRODUCT((ISNUMBER(SEARCH(Feuil2!$A$2:$A$61,Feuil1!A1768)))*1)</f>
        <v>1</v>
      </c>
    </row>
    <row r="1769" spans="1:4" x14ac:dyDescent="0.25">
      <c r="A1769" t="s">
        <v>2544</v>
      </c>
      <c r="B1769" s="1">
        <v>16</v>
      </c>
      <c r="C1769" t="s">
        <v>743</v>
      </c>
      <c r="D1769">
        <f>SUMPRODUCT((ISNUMBER(SEARCH(Feuil2!$A$2:$A$61,Feuil1!A1769)))*1)</f>
        <v>1</v>
      </c>
    </row>
    <row r="1770" spans="1:4" x14ac:dyDescent="0.25">
      <c r="A1770" t="s">
        <v>2647</v>
      </c>
      <c r="B1770" s="1">
        <v>44</v>
      </c>
      <c r="C1770" t="s">
        <v>742</v>
      </c>
      <c r="D1770">
        <f>SUMPRODUCT((ISNUMBER(SEARCH(Feuil2!$A$2:$A$61,Feuil1!A1770)))*1)</f>
        <v>1</v>
      </c>
    </row>
    <row r="1771" spans="1:4" x14ac:dyDescent="0.25">
      <c r="A1771" t="s">
        <v>2647</v>
      </c>
      <c r="B1771" s="1">
        <v>10</v>
      </c>
      <c r="C1771" t="s">
        <v>741</v>
      </c>
      <c r="D1771">
        <f>SUMPRODUCT((ISNUMBER(SEARCH(Feuil2!$A$2:$A$61,Feuil1!A1771)))*1)</f>
        <v>1</v>
      </c>
    </row>
    <row r="1772" spans="1:4" x14ac:dyDescent="0.25">
      <c r="A1772" t="s">
        <v>2556</v>
      </c>
      <c r="B1772" s="1">
        <v>10</v>
      </c>
      <c r="C1772" t="s">
        <v>740</v>
      </c>
      <c r="D1772">
        <f>SUMPRODUCT((ISNUMBER(SEARCH(Feuil2!$A$2:$A$61,Feuil1!A1772)))*1)</f>
        <v>1</v>
      </c>
    </row>
    <row r="1773" spans="1:4" x14ac:dyDescent="0.25">
      <c r="A1773" t="s">
        <v>2545</v>
      </c>
      <c r="B1773" s="1">
        <v>40</v>
      </c>
      <c r="C1773" t="s">
        <v>739</v>
      </c>
      <c r="D1773">
        <f>SUMPRODUCT((ISNUMBER(SEARCH(Feuil2!$A$2:$A$61,Feuil1!A1773)))*1)</f>
        <v>1</v>
      </c>
    </row>
    <row r="1774" spans="1:4" x14ac:dyDescent="0.25">
      <c r="A1774" t="s">
        <v>2556</v>
      </c>
      <c r="B1774" s="1">
        <v>16</v>
      </c>
      <c r="C1774" t="s">
        <v>738</v>
      </c>
      <c r="D1774">
        <f>SUMPRODUCT((ISNUMBER(SEARCH(Feuil2!$A$2:$A$61,Feuil1!A1774)))*1)</f>
        <v>1</v>
      </c>
    </row>
    <row r="1775" spans="1:4" x14ac:dyDescent="0.25">
      <c r="A1775" t="s">
        <v>2853</v>
      </c>
      <c r="B1775" s="1">
        <v>11</v>
      </c>
      <c r="C1775" t="s">
        <v>737</v>
      </c>
      <c r="D1775">
        <f>SUMPRODUCT((ISNUMBER(SEARCH(Feuil2!$A$2:$A$61,Feuil1!A1775)))*1)</f>
        <v>1</v>
      </c>
    </row>
    <row r="1776" spans="1:4" x14ac:dyDescent="0.25">
      <c r="A1776" t="s">
        <v>3028</v>
      </c>
      <c r="B1776" s="1">
        <v>0</v>
      </c>
      <c r="C1776" t="s">
        <v>736</v>
      </c>
      <c r="D1776">
        <f>SUMPRODUCT((ISNUMBER(SEARCH(Feuil2!$A$2:$A$61,Feuil1!A1776)))*1)</f>
        <v>1</v>
      </c>
    </row>
    <row r="1777" spans="1:4" x14ac:dyDescent="0.25">
      <c r="A1777" t="s">
        <v>2791</v>
      </c>
      <c r="B1777" s="1">
        <v>19</v>
      </c>
      <c r="C1777" t="s">
        <v>735</v>
      </c>
      <c r="D1777">
        <f>SUMPRODUCT((ISNUMBER(SEARCH(Feuil2!$A$2:$A$61,Feuil1!A1777)))*1)</f>
        <v>1</v>
      </c>
    </row>
    <row r="1778" spans="1:4" x14ac:dyDescent="0.25">
      <c r="A1778" t="s">
        <v>2647</v>
      </c>
      <c r="B1778" s="1">
        <v>5</v>
      </c>
      <c r="C1778" t="s">
        <v>734</v>
      </c>
      <c r="D1778">
        <f>SUMPRODUCT((ISNUMBER(SEARCH(Feuil2!$A$2:$A$61,Feuil1!A1778)))*1)</f>
        <v>1</v>
      </c>
    </row>
    <row r="1779" spans="1:4" x14ac:dyDescent="0.25">
      <c r="A1779" t="s">
        <v>2870</v>
      </c>
      <c r="B1779" s="1">
        <v>46</v>
      </c>
      <c r="C1779" t="s">
        <v>733</v>
      </c>
      <c r="D1779">
        <f>SUMPRODUCT((ISNUMBER(SEARCH(Feuil2!$A$2:$A$61,Feuil1!A1779)))*1)</f>
        <v>0</v>
      </c>
    </row>
    <row r="1780" spans="1:4" x14ac:dyDescent="0.25">
      <c r="A1780" t="s">
        <v>2792</v>
      </c>
      <c r="B1780" s="1">
        <v>0</v>
      </c>
      <c r="C1780" t="s">
        <v>732</v>
      </c>
      <c r="D1780">
        <f>SUMPRODUCT((ISNUMBER(SEARCH(Feuil2!$A$2:$A$61,Feuil1!A1780)))*1)</f>
        <v>1</v>
      </c>
    </row>
    <row r="1781" spans="1:4" x14ac:dyDescent="0.25">
      <c r="A1781" t="s">
        <v>2648</v>
      </c>
      <c r="B1781" s="1">
        <v>0</v>
      </c>
      <c r="C1781" t="s">
        <v>731</v>
      </c>
      <c r="D1781">
        <f>SUMPRODUCT((ISNUMBER(SEARCH(Feuil2!$A$2:$A$61,Feuil1!A1781)))*1)</f>
        <v>1</v>
      </c>
    </row>
    <row r="1782" spans="1:4" x14ac:dyDescent="0.25">
      <c r="A1782" t="s">
        <v>3102</v>
      </c>
      <c r="B1782" s="1">
        <v>19</v>
      </c>
      <c r="C1782" t="s">
        <v>730</v>
      </c>
      <c r="D1782">
        <f>SUMPRODUCT((ISNUMBER(SEARCH(Feuil2!$A$2:$A$61,Feuil1!A1782)))*1)</f>
        <v>2</v>
      </c>
    </row>
    <row r="1783" spans="1:4" x14ac:dyDescent="0.25">
      <c r="A1783" t="s">
        <v>3158</v>
      </c>
      <c r="B1783" s="1">
        <v>19</v>
      </c>
      <c r="C1783" t="s">
        <v>729</v>
      </c>
      <c r="D1783">
        <f>SUMPRODUCT((ISNUMBER(SEARCH(Feuil2!$A$2:$A$61,Feuil1!A1783)))*1)</f>
        <v>1</v>
      </c>
    </row>
    <row r="1784" spans="1:4" x14ac:dyDescent="0.25">
      <c r="A1784" t="s">
        <v>2862</v>
      </c>
      <c r="B1784" s="1">
        <v>11</v>
      </c>
      <c r="C1784" t="s">
        <v>728</v>
      </c>
      <c r="D1784">
        <f>SUMPRODUCT((ISNUMBER(SEARCH(Feuil2!$A$2:$A$61,Feuil1!A1784)))*1)</f>
        <v>1</v>
      </c>
    </row>
    <row r="1785" spans="1:4" x14ac:dyDescent="0.25">
      <c r="A1785" t="s">
        <v>2563</v>
      </c>
      <c r="B1785" s="1">
        <v>0</v>
      </c>
      <c r="C1785" t="s">
        <v>727</v>
      </c>
      <c r="D1785">
        <f>SUMPRODUCT((ISNUMBER(SEARCH(Feuil2!$A$2:$A$61,Feuil1!A1785)))*1)</f>
        <v>1</v>
      </c>
    </row>
    <row r="1786" spans="1:4" x14ac:dyDescent="0.25">
      <c r="A1786" t="s">
        <v>2862</v>
      </c>
      <c r="B1786" s="1">
        <v>10</v>
      </c>
      <c r="C1786" t="s">
        <v>726</v>
      </c>
      <c r="D1786">
        <f>SUMPRODUCT((ISNUMBER(SEARCH(Feuil2!$A$2:$A$61,Feuil1!A1786)))*1)</f>
        <v>1</v>
      </c>
    </row>
    <row r="1787" spans="1:4" x14ac:dyDescent="0.25">
      <c r="A1787" t="s">
        <v>2644</v>
      </c>
      <c r="B1787" s="1">
        <v>20</v>
      </c>
      <c r="C1787" t="s">
        <v>725</v>
      </c>
      <c r="D1787">
        <f>SUMPRODUCT((ISNUMBER(SEARCH(Feuil2!$A$2:$A$61,Feuil1!A1787)))*1)</f>
        <v>1</v>
      </c>
    </row>
    <row r="1788" spans="1:4" x14ac:dyDescent="0.25">
      <c r="A1788" t="s">
        <v>2647</v>
      </c>
      <c r="B1788" s="1">
        <v>6</v>
      </c>
      <c r="C1788" t="s">
        <v>724</v>
      </c>
      <c r="D1788">
        <f>SUMPRODUCT((ISNUMBER(SEARCH(Feuil2!$A$2:$A$61,Feuil1!A1788)))*1)</f>
        <v>1</v>
      </c>
    </row>
    <row r="1789" spans="1:4" x14ac:dyDescent="0.25">
      <c r="A1789" t="s">
        <v>2793</v>
      </c>
      <c r="B1789" s="1">
        <v>3</v>
      </c>
      <c r="C1789" t="s">
        <v>723</v>
      </c>
      <c r="D1789">
        <f>SUMPRODUCT((ISNUMBER(SEARCH(Feuil2!$A$2:$A$61,Feuil1!A1789)))*1)</f>
        <v>1</v>
      </c>
    </row>
    <row r="1790" spans="1:4" x14ac:dyDescent="0.25">
      <c r="A1790" t="s">
        <v>2545</v>
      </c>
      <c r="B1790" s="1">
        <v>13</v>
      </c>
      <c r="C1790" t="s">
        <v>722</v>
      </c>
      <c r="D1790">
        <f>SUMPRODUCT((ISNUMBER(SEARCH(Feuil2!$A$2:$A$61,Feuil1!A1790)))*1)</f>
        <v>1</v>
      </c>
    </row>
    <row r="1791" spans="1:4" x14ac:dyDescent="0.25">
      <c r="A1791" t="s">
        <v>2647</v>
      </c>
      <c r="B1791" s="1">
        <v>7</v>
      </c>
      <c r="C1791" t="s">
        <v>721</v>
      </c>
      <c r="D1791">
        <f>SUMPRODUCT((ISNUMBER(SEARCH(Feuil2!$A$2:$A$61,Feuil1!A1791)))*1)</f>
        <v>1</v>
      </c>
    </row>
    <row r="1792" spans="1:4" x14ac:dyDescent="0.25">
      <c r="A1792" t="s">
        <v>2644</v>
      </c>
      <c r="B1792" s="1">
        <v>226</v>
      </c>
      <c r="C1792" t="s">
        <v>720</v>
      </c>
      <c r="D1792">
        <f>SUMPRODUCT((ISNUMBER(SEARCH(Feuil2!$A$2:$A$61,Feuil1!A1792)))*1)</f>
        <v>1</v>
      </c>
    </row>
    <row r="1793" spans="1:4" x14ac:dyDescent="0.25">
      <c r="A1793" t="s">
        <v>3159</v>
      </c>
      <c r="B1793" s="1">
        <v>5</v>
      </c>
      <c r="C1793" t="s">
        <v>719</v>
      </c>
      <c r="D1793">
        <f>SUMPRODUCT((ISNUMBER(SEARCH(Feuil2!$A$2:$A$61,Feuil1!A1793)))*1)</f>
        <v>0</v>
      </c>
    </row>
    <row r="1794" spans="1:4" x14ac:dyDescent="0.25">
      <c r="A1794" t="s">
        <v>2544</v>
      </c>
      <c r="B1794" s="1">
        <v>10</v>
      </c>
      <c r="C1794" t="s">
        <v>718</v>
      </c>
      <c r="D1794">
        <f>SUMPRODUCT((ISNUMBER(SEARCH(Feuil2!$A$2:$A$61,Feuil1!A1794)))*1)</f>
        <v>1</v>
      </c>
    </row>
    <row r="1795" spans="1:4" x14ac:dyDescent="0.25">
      <c r="A1795" t="s">
        <v>2563</v>
      </c>
      <c r="B1795" s="1">
        <v>0</v>
      </c>
      <c r="C1795" t="s">
        <v>717</v>
      </c>
      <c r="D1795">
        <f>SUMPRODUCT((ISNUMBER(SEARCH(Feuil2!$A$2:$A$61,Feuil1!A1795)))*1)</f>
        <v>1</v>
      </c>
    </row>
    <row r="1796" spans="1:4" x14ac:dyDescent="0.25">
      <c r="A1796" t="s">
        <v>2794</v>
      </c>
      <c r="B1796" s="1">
        <v>0</v>
      </c>
      <c r="C1796" t="s">
        <v>716</v>
      </c>
      <c r="D1796">
        <f>SUMPRODUCT((ISNUMBER(SEARCH(Feuil2!$A$2:$A$61,Feuil1!A1796)))*1)</f>
        <v>1</v>
      </c>
    </row>
    <row r="1797" spans="1:4" x14ac:dyDescent="0.25">
      <c r="A1797" t="s">
        <v>2647</v>
      </c>
      <c r="B1797" s="1">
        <v>9</v>
      </c>
      <c r="C1797" t="s">
        <v>715</v>
      </c>
      <c r="D1797">
        <f>SUMPRODUCT((ISNUMBER(SEARCH(Feuil2!$A$2:$A$61,Feuil1!A1797)))*1)</f>
        <v>1</v>
      </c>
    </row>
    <row r="1798" spans="1:4" x14ac:dyDescent="0.25">
      <c r="A1798" t="s">
        <v>2795</v>
      </c>
      <c r="B1798" s="1">
        <v>0</v>
      </c>
      <c r="C1798" t="s">
        <v>714</v>
      </c>
      <c r="D1798">
        <f>SUMPRODUCT((ISNUMBER(SEARCH(Feuil2!$A$2:$A$61,Feuil1!A1798)))*1)</f>
        <v>0</v>
      </c>
    </row>
    <row r="1799" spans="1:4" x14ac:dyDescent="0.25">
      <c r="A1799" t="s">
        <v>2648</v>
      </c>
      <c r="B1799" s="1">
        <v>0</v>
      </c>
      <c r="C1799" t="s">
        <v>713</v>
      </c>
      <c r="D1799">
        <f>SUMPRODUCT((ISNUMBER(SEARCH(Feuil2!$A$2:$A$61,Feuil1!A1799)))*1)</f>
        <v>1</v>
      </c>
    </row>
    <row r="1800" spans="1:4" x14ac:dyDescent="0.25">
      <c r="A1800" t="s">
        <v>2556</v>
      </c>
      <c r="B1800" s="1">
        <v>40</v>
      </c>
      <c r="C1800" t="s">
        <v>712</v>
      </c>
      <c r="D1800">
        <f>SUMPRODUCT((ISNUMBER(SEARCH(Feuil2!$A$2:$A$61,Feuil1!A1800)))*1)</f>
        <v>1</v>
      </c>
    </row>
    <row r="1801" spans="1:4" x14ac:dyDescent="0.25">
      <c r="A1801" t="s">
        <v>3077</v>
      </c>
      <c r="B1801" s="1">
        <v>3</v>
      </c>
      <c r="C1801" t="s">
        <v>711</v>
      </c>
      <c r="D1801">
        <f>SUMPRODUCT((ISNUMBER(SEARCH(Feuil2!$A$2:$A$61,Feuil1!A1801)))*1)</f>
        <v>0</v>
      </c>
    </row>
    <row r="1802" spans="1:4" x14ac:dyDescent="0.25">
      <c r="A1802" t="s">
        <v>2581</v>
      </c>
      <c r="B1802" s="1">
        <v>0</v>
      </c>
      <c r="C1802" t="s">
        <v>710</v>
      </c>
      <c r="D1802">
        <f>SUMPRODUCT((ISNUMBER(SEARCH(Feuil2!$A$2:$A$61,Feuil1!A1802)))*1)</f>
        <v>0</v>
      </c>
    </row>
    <row r="1803" spans="1:4" x14ac:dyDescent="0.25">
      <c r="A1803" t="s">
        <v>2729</v>
      </c>
      <c r="B1803" s="1">
        <v>0</v>
      </c>
      <c r="C1803" t="s">
        <v>709</v>
      </c>
      <c r="D1803">
        <f>SUMPRODUCT((ISNUMBER(SEARCH(Feuil2!$A$2:$A$61,Feuil1!A1803)))*1)</f>
        <v>0</v>
      </c>
    </row>
    <row r="1804" spans="1:4" x14ac:dyDescent="0.25">
      <c r="A1804" t="s">
        <v>2986</v>
      </c>
      <c r="B1804" s="1">
        <v>0</v>
      </c>
      <c r="C1804" t="s">
        <v>708</v>
      </c>
      <c r="D1804">
        <f>SUMPRODUCT((ISNUMBER(SEARCH(Feuil2!$A$2:$A$61,Feuil1!A1804)))*1)</f>
        <v>1</v>
      </c>
    </row>
    <row r="1805" spans="1:4" x14ac:dyDescent="0.25">
      <c r="A1805" t="s">
        <v>2677</v>
      </c>
      <c r="B1805" s="1">
        <v>227</v>
      </c>
      <c r="C1805" t="s">
        <v>707</v>
      </c>
      <c r="D1805">
        <f>SUMPRODUCT((ISNUMBER(SEARCH(Feuil2!$A$2:$A$61,Feuil1!A1805)))*1)</f>
        <v>1</v>
      </c>
    </row>
    <row r="1806" spans="1:4" x14ac:dyDescent="0.25">
      <c r="A1806" t="s">
        <v>2620</v>
      </c>
      <c r="B1806" s="1">
        <v>0</v>
      </c>
      <c r="C1806" t="s">
        <v>706</v>
      </c>
      <c r="D1806">
        <f>SUMPRODUCT((ISNUMBER(SEARCH(Feuil2!$A$2:$A$61,Feuil1!A1806)))*1)</f>
        <v>1</v>
      </c>
    </row>
    <row r="1807" spans="1:4" x14ac:dyDescent="0.25">
      <c r="A1807" t="s">
        <v>2626</v>
      </c>
      <c r="B1807" s="1">
        <v>9</v>
      </c>
      <c r="C1807" t="s">
        <v>705</v>
      </c>
      <c r="D1807">
        <f>SUMPRODUCT((ISNUMBER(SEARCH(Feuil2!$A$2:$A$61,Feuil1!A1807)))*1)</f>
        <v>0</v>
      </c>
    </row>
    <row r="1808" spans="1:4" x14ac:dyDescent="0.25">
      <c r="A1808" t="s">
        <v>2525</v>
      </c>
      <c r="B1808" s="1">
        <v>0</v>
      </c>
      <c r="C1808" t="s">
        <v>704</v>
      </c>
      <c r="D1808">
        <f>SUMPRODUCT((ISNUMBER(SEARCH(Feuil2!$A$2:$A$61,Feuil1!A1808)))*1)</f>
        <v>0</v>
      </c>
    </row>
    <row r="1809" spans="1:4" x14ac:dyDescent="0.25">
      <c r="A1809" t="s">
        <v>2853</v>
      </c>
      <c r="B1809" s="1">
        <v>46</v>
      </c>
      <c r="C1809" t="s">
        <v>703</v>
      </c>
      <c r="D1809">
        <f>SUMPRODUCT((ISNUMBER(SEARCH(Feuil2!$A$2:$A$61,Feuil1!A1809)))*1)</f>
        <v>1</v>
      </c>
    </row>
    <row r="1810" spans="1:4" x14ac:dyDescent="0.25">
      <c r="A1810" t="s">
        <v>2895</v>
      </c>
      <c r="B1810" s="1">
        <v>1</v>
      </c>
      <c r="C1810" t="s">
        <v>702</v>
      </c>
      <c r="D1810">
        <f>SUMPRODUCT((ISNUMBER(SEARCH(Feuil2!$A$2:$A$61,Feuil1!A1810)))*1)</f>
        <v>0</v>
      </c>
    </row>
    <row r="1811" spans="1:4" x14ac:dyDescent="0.25">
      <c r="A1811" t="s">
        <v>2559</v>
      </c>
      <c r="B1811" s="1">
        <v>0</v>
      </c>
      <c r="C1811" t="s">
        <v>701</v>
      </c>
      <c r="D1811">
        <f>SUMPRODUCT((ISNUMBER(SEARCH(Feuil2!$A$2:$A$61,Feuil1!A1811)))*1)</f>
        <v>0</v>
      </c>
    </row>
    <row r="1812" spans="1:4" x14ac:dyDescent="0.25">
      <c r="A1812" t="s">
        <v>2919</v>
      </c>
      <c r="B1812" s="1">
        <v>0</v>
      </c>
      <c r="C1812" t="s">
        <v>700</v>
      </c>
      <c r="D1812">
        <f>SUMPRODUCT((ISNUMBER(SEARCH(Feuil2!$A$2:$A$61,Feuil1!A1812)))*1)</f>
        <v>1</v>
      </c>
    </row>
    <row r="1813" spans="1:4" x14ac:dyDescent="0.25">
      <c r="A1813" t="s">
        <v>2647</v>
      </c>
      <c r="B1813" s="1">
        <v>12</v>
      </c>
      <c r="C1813" t="s">
        <v>699</v>
      </c>
      <c r="D1813">
        <f>SUMPRODUCT((ISNUMBER(SEARCH(Feuil2!$A$2:$A$61,Feuil1!A1813)))*1)</f>
        <v>1</v>
      </c>
    </row>
    <row r="1814" spans="1:4" x14ac:dyDescent="0.25">
      <c r="A1814" t="s">
        <v>3160</v>
      </c>
      <c r="B1814" s="1">
        <v>0</v>
      </c>
      <c r="C1814" t="s">
        <v>698</v>
      </c>
      <c r="D1814">
        <f>SUMPRODUCT((ISNUMBER(SEARCH(Feuil2!$A$2:$A$61,Feuil1!A1814)))*1)</f>
        <v>1</v>
      </c>
    </row>
    <row r="1815" spans="1:4" x14ac:dyDescent="0.25">
      <c r="A1815" t="s">
        <v>2677</v>
      </c>
      <c r="B1815" s="1">
        <v>0</v>
      </c>
      <c r="C1815" t="s">
        <v>697</v>
      </c>
      <c r="D1815">
        <f>SUMPRODUCT((ISNUMBER(SEARCH(Feuil2!$A$2:$A$61,Feuil1!A1815)))*1)</f>
        <v>1</v>
      </c>
    </row>
    <row r="1816" spans="1:4" x14ac:dyDescent="0.25">
      <c r="A1816" t="s">
        <v>2702</v>
      </c>
      <c r="B1816" s="1">
        <v>1</v>
      </c>
      <c r="C1816" t="s">
        <v>696</v>
      </c>
      <c r="D1816">
        <f>SUMPRODUCT((ISNUMBER(SEARCH(Feuil2!$A$2:$A$61,Feuil1!A1816)))*1)</f>
        <v>0</v>
      </c>
    </row>
    <row r="1817" spans="1:4" x14ac:dyDescent="0.25">
      <c r="A1817" t="s">
        <v>2894</v>
      </c>
      <c r="B1817" s="1">
        <v>1</v>
      </c>
      <c r="C1817" t="s">
        <v>695</v>
      </c>
      <c r="D1817">
        <f>SUMPRODUCT((ISNUMBER(SEARCH(Feuil2!$A$2:$A$61,Feuil1!A1817)))*1)</f>
        <v>0</v>
      </c>
    </row>
    <row r="1818" spans="1:4" x14ac:dyDescent="0.25">
      <c r="A1818" t="s">
        <v>2677</v>
      </c>
      <c r="B1818" s="1">
        <v>70</v>
      </c>
      <c r="C1818" t="s">
        <v>694</v>
      </c>
      <c r="D1818">
        <f>SUMPRODUCT((ISNUMBER(SEARCH(Feuil2!$A$2:$A$61,Feuil1!A1818)))*1)</f>
        <v>1</v>
      </c>
    </row>
    <row r="1819" spans="1:4" x14ac:dyDescent="0.25">
      <c r="A1819" t="s">
        <v>2537</v>
      </c>
      <c r="B1819" s="1">
        <v>1</v>
      </c>
      <c r="C1819" t="s">
        <v>693</v>
      </c>
      <c r="D1819">
        <f>SUMPRODUCT((ISNUMBER(SEARCH(Feuil2!$A$2:$A$61,Feuil1!A1819)))*1)</f>
        <v>0</v>
      </c>
    </row>
    <row r="1820" spans="1:4" x14ac:dyDescent="0.25">
      <c r="A1820" t="s">
        <v>3161</v>
      </c>
      <c r="B1820" s="1">
        <v>1</v>
      </c>
      <c r="C1820" t="s">
        <v>692</v>
      </c>
      <c r="D1820">
        <f>SUMPRODUCT((ISNUMBER(SEARCH(Feuil2!$A$2:$A$61,Feuil1!A1820)))*1)</f>
        <v>1</v>
      </c>
    </row>
    <row r="1821" spans="1:4" x14ac:dyDescent="0.25">
      <c r="A1821" t="s">
        <v>3162</v>
      </c>
      <c r="B1821" s="1">
        <v>0</v>
      </c>
      <c r="C1821" t="s">
        <v>691</v>
      </c>
      <c r="D1821">
        <f>SUMPRODUCT((ISNUMBER(SEARCH(Feuil2!$A$2:$A$61,Feuil1!A1821)))*1)</f>
        <v>1</v>
      </c>
    </row>
    <row r="1822" spans="1:4" x14ac:dyDescent="0.25">
      <c r="A1822" t="s">
        <v>2883</v>
      </c>
      <c r="B1822" s="1">
        <v>1</v>
      </c>
      <c r="C1822" t="s">
        <v>690</v>
      </c>
      <c r="D1822">
        <f>SUMPRODUCT((ISNUMBER(SEARCH(Feuil2!$A$2:$A$61,Feuil1!A1822)))*1)</f>
        <v>0</v>
      </c>
    </row>
    <row r="1823" spans="1:4" x14ac:dyDescent="0.25">
      <c r="A1823" t="s">
        <v>2677</v>
      </c>
      <c r="B1823" s="1">
        <v>9</v>
      </c>
      <c r="C1823" t="s">
        <v>689</v>
      </c>
      <c r="D1823">
        <f>SUMPRODUCT((ISNUMBER(SEARCH(Feuil2!$A$2:$A$61,Feuil1!A1823)))*1)</f>
        <v>1</v>
      </c>
    </row>
    <row r="1824" spans="1:4" x14ac:dyDescent="0.25">
      <c r="A1824" t="s">
        <v>2660</v>
      </c>
      <c r="B1824" s="1">
        <v>0</v>
      </c>
      <c r="C1824" t="s">
        <v>688</v>
      </c>
      <c r="D1824">
        <f>SUMPRODUCT((ISNUMBER(SEARCH(Feuil2!$A$2:$A$61,Feuil1!A1824)))*1)</f>
        <v>1</v>
      </c>
    </row>
    <row r="1825" spans="1:4" x14ac:dyDescent="0.25">
      <c r="A1825" t="s">
        <v>2545</v>
      </c>
      <c r="B1825" s="1">
        <v>14</v>
      </c>
      <c r="C1825" t="s">
        <v>687</v>
      </c>
      <c r="D1825">
        <f>SUMPRODUCT((ISNUMBER(SEARCH(Feuil2!$A$2:$A$61,Feuil1!A1825)))*1)</f>
        <v>1</v>
      </c>
    </row>
    <row r="1826" spans="1:4" x14ac:dyDescent="0.25">
      <c r="A1826" t="s">
        <v>2769</v>
      </c>
      <c r="B1826" s="1">
        <v>97</v>
      </c>
      <c r="C1826" t="s">
        <v>686</v>
      </c>
      <c r="D1826">
        <f>SUMPRODUCT((ISNUMBER(SEARCH(Feuil2!$A$2:$A$61,Feuil1!A1826)))*1)</f>
        <v>1</v>
      </c>
    </row>
    <row r="1827" spans="1:4" x14ac:dyDescent="0.25">
      <c r="A1827" t="s">
        <v>2553</v>
      </c>
      <c r="B1827" s="1">
        <v>0</v>
      </c>
      <c r="C1827" t="s">
        <v>685</v>
      </c>
      <c r="D1827">
        <f>SUMPRODUCT((ISNUMBER(SEARCH(Feuil2!$A$2:$A$61,Feuil1!A1827)))*1)</f>
        <v>1</v>
      </c>
    </row>
    <row r="1828" spans="1:4" x14ac:dyDescent="0.25">
      <c r="A1828" t="s">
        <v>2859</v>
      </c>
      <c r="B1828" s="1">
        <v>0</v>
      </c>
      <c r="C1828" t="s">
        <v>684</v>
      </c>
      <c r="D1828">
        <f>SUMPRODUCT((ISNUMBER(SEARCH(Feuil2!$A$2:$A$61,Feuil1!A1828)))*1)</f>
        <v>1</v>
      </c>
    </row>
    <row r="1829" spans="1:4" x14ac:dyDescent="0.25">
      <c r="A1829" t="s">
        <v>2930</v>
      </c>
      <c r="B1829" s="1">
        <v>0</v>
      </c>
      <c r="C1829" t="s">
        <v>683</v>
      </c>
      <c r="D1829">
        <f>SUMPRODUCT((ISNUMBER(SEARCH(Feuil2!$A$2:$A$61,Feuil1!A1829)))*1)</f>
        <v>1</v>
      </c>
    </row>
    <row r="1830" spans="1:4" x14ac:dyDescent="0.25">
      <c r="A1830" t="s">
        <v>2677</v>
      </c>
      <c r="B1830" s="1">
        <v>0</v>
      </c>
      <c r="C1830" t="s">
        <v>682</v>
      </c>
      <c r="D1830">
        <f>SUMPRODUCT((ISNUMBER(SEARCH(Feuil2!$A$2:$A$61,Feuil1!A1830)))*1)</f>
        <v>1</v>
      </c>
    </row>
    <row r="1831" spans="1:4" x14ac:dyDescent="0.25">
      <c r="A1831" t="s">
        <v>2627</v>
      </c>
      <c r="B1831" s="1">
        <v>0</v>
      </c>
      <c r="C1831" t="s">
        <v>681</v>
      </c>
      <c r="D1831">
        <f>SUMPRODUCT((ISNUMBER(SEARCH(Feuil2!$A$2:$A$61,Feuil1!A1831)))*1)</f>
        <v>0</v>
      </c>
    </row>
    <row r="1832" spans="1:4" x14ac:dyDescent="0.25">
      <c r="A1832" t="s">
        <v>2544</v>
      </c>
      <c r="B1832" s="1">
        <v>743</v>
      </c>
      <c r="C1832" t="s">
        <v>680</v>
      </c>
      <c r="D1832">
        <f>SUMPRODUCT((ISNUMBER(SEARCH(Feuil2!$A$2:$A$61,Feuil1!A1832)))*1)</f>
        <v>1</v>
      </c>
    </row>
    <row r="1833" spans="1:4" x14ac:dyDescent="0.25">
      <c r="A1833" t="s">
        <v>2876</v>
      </c>
      <c r="B1833" s="1">
        <v>2</v>
      </c>
      <c r="C1833" t="s">
        <v>679</v>
      </c>
      <c r="D1833">
        <f>SUMPRODUCT((ISNUMBER(SEARCH(Feuil2!$A$2:$A$61,Feuil1!A1833)))*1)</f>
        <v>1</v>
      </c>
    </row>
    <row r="1834" spans="1:4" x14ac:dyDescent="0.25">
      <c r="A1834" t="s">
        <v>2926</v>
      </c>
      <c r="B1834" s="1">
        <v>1</v>
      </c>
      <c r="C1834" t="s">
        <v>678</v>
      </c>
      <c r="D1834">
        <f>SUMPRODUCT((ISNUMBER(SEARCH(Feuil2!$A$2:$A$61,Feuil1!A1834)))*1)</f>
        <v>0</v>
      </c>
    </row>
    <row r="1835" spans="1:4" x14ac:dyDescent="0.25">
      <c r="A1835" t="s">
        <v>2853</v>
      </c>
      <c r="B1835" s="1">
        <v>0</v>
      </c>
      <c r="C1835" t="s">
        <v>677</v>
      </c>
      <c r="D1835">
        <f>SUMPRODUCT((ISNUMBER(SEARCH(Feuil2!$A$2:$A$61,Feuil1!A1835)))*1)</f>
        <v>1</v>
      </c>
    </row>
    <row r="1836" spans="1:4" x14ac:dyDescent="0.25">
      <c r="A1836" t="s">
        <v>2660</v>
      </c>
      <c r="B1836" s="1">
        <v>0</v>
      </c>
      <c r="C1836" t="s">
        <v>676</v>
      </c>
      <c r="D1836">
        <f>SUMPRODUCT((ISNUMBER(SEARCH(Feuil2!$A$2:$A$61,Feuil1!A1836)))*1)</f>
        <v>1</v>
      </c>
    </row>
    <row r="1837" spans="1:4" x14ac:dyDescent="0.25">
      <c r="A1837" t="s">
        <v>2930</v>
      </c>
      <c r="B1837" s="1">
        <v>1</v>
      </c>
      <c r="C1837" t="s">
        <v>675</v>
      </c>
      <c r="D1837">
        <f>SUMPRODUCT((ISNUMBER(SEARCH(Feuil2!$A$2:$A$61,Feuil1!A1837)))*1)</f>
        <v>1</v>
      </c>
    </row>
    <row r="1838" spans="1:4" x14ac:dyDescent="0.25">
      <c r="A1838" t="s">
        <v>2796</v>
      </c>
      <c r="B1838" s="1">
        <v>0</v>
      </c>
      <c r="C1838" t="s">
        <v>674</v>
      </c>
      <c r="D1838">
        <f>SUMPRODUCT((ISNUMBER(SEARCH(Feuil2!$A$2:$A$61,Feuil1!A1838)))*1)</f>
        <v>0</v>
      </c>
    </row>
    <row r="1839" spans="1:4" x14ac:dyDescent="0.25">
      <c r="A1839" t="s">
        <v>2797</v>
      </c>
      <c r="B1839" s="1">
        <v>0</v>
      </c>
      <c r="C1839" t="s">
        <v>673</v>
      </c>
      <c r="D1839">
        <f>SUMPRODUCT((ISNUMBER(SEARCH(Feuil2!$A$2:$A$61,Feuil1!A1839)))*1)</f>
        <v>0</v>
      </c>
    </row>
    <row r="1840" spans="1:4" x14ac:dyDescent="0.25">
      <c r="A1840" t="s">
        <v>2647</v>
      </c>
      <c r="B1840" s="1">
        <v>11</v>
      </c>
      <c r="C1840" t="s">
        <v>672</v>
      </c>
      <c r="D1840">
        <f>SUMPRODUCT((ISNUMBER(SEARCH(Feuil2!$A$2:$A$61,Feuil1!A1840)))*1)</f>
        <v>1</v>
      </c>
    </row>
    <row r="1841" spans="1:4" x14ac:dyDescent="0.25">
      <c r="A1841" t="s">
        <v>2553</v>
      </c>
      <c r="B1841" s="1">
        <v>0</v>
      </c>
      <c r="C1841" t="s">
        <v>671</v>
      </c>
      <c r="D1841">
        <f>SUMPRODUCT((ISNUMBER(SEARCH(Feuil2!$A$2:$A$61,Feuil1!A1841)))*1)</f>
        <v>1</v>
      </c>
    </row>
    <row r="1842" spans="1:4" x14ac:dyDescent="0.25">
      <c r="A1842" t="s">
        <v>3163</v>
      </c>
      <c r="B1842" s="1">
        <v>0</v>
      </c>
      <c r="C1842" t="s">
        <v>670</v>
      </c>
      <c r="D1842">
        <f>SUMPRODUCT((ISNUMBER(SEARCH(Feuil2!$A$2:$A$61,Feuil1!A1842)))*1)</f>
        <v>1</v>
      </c>
    </row>
    <row r="1843" spans="1:4" x14ac:dyDescent="0.25">
      <c r="A1843" t="s">
        <v>2677</v>
      </c>
      <c r="B1843" s="1">
        <v>139</v>
      </c>
      <c r="C1843" t="s">
        <v>669</v>
      </c>
      <c r="D1843">
        <f>SUMPRODUCT((ISNUMBER(SEARCH(Feuil2!$A$2:$A$61,Feuil1!A1843)))*1)</f>
        <v>1</v>
      </c>
    </row>
    <row r="1844" spans="1:4" x14ac:dyDescent="0.25">
      <c r="A1844" t="s">
        <v>2647</v>
      </c>
      <c r="B1844" s="1">
        <v>5</v>
      </c>
      <c r="C1844" t="s">
        <v>668</v>
      </c>
      <c r="D1844">
        <f>SUMPRODUCT((ISNUMBER(SEARCH(Feuil2!$A$2:$A$61,Feuil1!A1844)))*1)</f>
        <v>1</v>
      </c>
    </row>
    <row r="1845" spans="1:4" x14ac:dyDescent="0.25">
      <c r="A1845" t="s">
        <v>2798</v>
      </c>
      <c r="B1845" s="1">
        <v>0</v>
      </c>
      <c r="C1845" t="s">
        <v>667</v>
      </c>
      <c r="D1845">
        <f>SUMPRODUCT((ISNUMBER(SEARCH(Feuil2!$A$2:$A$61,Feuil1!A1845)))*1)</f>
        <v>0</v>
      </c>
    </row>
    <row r="1846" spans="1:4" x14ac:dyDescent="0.25">
      <c r="A1846" t="s">
        <v>2853</v>
      </c>
      <c r="B1846" s="1">
        <v>3</v>
      </c>
      <c r="C1846" t="s">
        <v>666</v>
      </c>
      <c r="D1846">
        <f>SUMPRODUCT((ISNUMBER(SEARCH(Feuil2!$A$2:$A$61,Feuil1!A1846)))*1)</f>
        <v>1</v>
      </c>
    </row>
    <row r="1847" spans="1:4" x14ac:dyDescent="0.25">
      <c r="A1847" t="s">
        <v>2677</v>
      </c>
      <c r="B1847" s="1">
        <v>85</v>
      </c>
      <c r="C1847" t="s">
        <v>665</v>
      </c>
      <c r="D1847">
        <f>SUMPRODUCT((ISNUMBER(SEARCH(Feuil2!$A$2:$A$61,Feuil1!A1847)))*1)</f>
        <v>1</v>
      </c>
    </row>
    <row r="1848" spans="1:4" x14ac:dyDescent="0.25">
      <c r="A1848" t="s">
        <v>2644</v>
      </c>
      <c r="B1848" s="1">
        <v>8</v>
      </c>
      <c r="C1848" t="s">
        <v>664</v>
      </c>
      <c r="D1848">
        <f>SUMPRODUCT((ISNUMBER(SEARCH(Feuil2!$A$2:$A$61,Feuil1!A1848)))*1)</f>
        <v>1</v>
      </c>
    </row>
    <row r="1849" spans="1:4" x14ac:dyDescent="0.25">
      <c r="A1849" t="s">
        <v>3164</v>
      </c>
      <c r="B1849" s="1">
        <v>1</v>
      </c>
      <c r="C1849" t="s">
        <v>663</v>
      </c>
      <c r="D1849">
        <f>SUMPRODUCT((ISNUMBER(SEARCH(Feuil2!$A$2:$A$61,Feuil1!A1849)))*1)</f>
        <v>2</v>
      </c>
    </row>
    <row r="1850" spans="1:4" x14ac:dyDescent="0.25">
      <c r="A1850" t="s">
        <v>2943</v>
      </c>
      <c r="B1850" s="1">
        <v>0</v>
      </c>
      <c r="C1850" t="s">
        <v>662</v>
      </c>
      <c r="D1850">
        <f>SUMPRODUCT((ISNUMBER(SEARCH(Feuil2!$A$2:$A$61,Feuil1!A1850)))*1)</f>
        <v>1</v>
      </c>
    </row>
    <row r="1851" spans="1:4" x14ac:dyDescent="0.25">
      <c r="A1851" t="s">
        <v>3165</v>
      </c>
      <c r="B1851" s="1">
        <v>0</v>
      </c>
      <c r="C1851" t="s">
        <v>661</v>
      </c>
      <c r="D1851">
        <f>SUMPRODUCT((ISNUMBER(SEARCH(Feuil2!$A$2:$A$61,Feuil1!A1851)))*1)</f>
        <v>2</v>
      </c>
    </row>
    <row r="1852" spans="1:4" x14ac:dyDescent="0.25">
      <c r="A1852" t="s">
        <v>2799</v>
      </c>
      <c r="B1852" s="1">
        <v>0</v>
      </c>
      <c r="C1852" t="s">
        <v>660</v>
      </c>
      <c r="D1852">
        <f>SUMPRODUCT((ISNUMBER(SEARCH(Feuil2!$A$2:$A$61,Feuil1!A1852)))*1)</f>
        <v>1</v>
      </c>
    </row>
    <row r="1853" spans="1:4" x14ac:dyDescent="0.25">
      <c r="A1853" t="s">
        <v>2868</v>
      </c>
      <c r="B1853" s="1">
        <v>0</v>
      </c>
      <c r="C1853" t="s">
        <v>659</v>
      </c>
      <c r="D1853">
        <f>SUMPRODUCT((ISNUMBER(SEARCH(Feuil2!$A$2:$A$61,Feuil1!A1853)))*1)</f>
        <v>1</v>
      </c>
    </row>
    <row r="1854" spans="1:4" x14ac:dyDescent="0.25">
      <c r="A1854" t="s">
        <v>2729</v>
      </c>
      <c r="B1854" s="1">
        <v>1</v>
      </c>
      <c r="C1854" t="s">
        <v>658</v>
      </c>
      <c r="D1854">
        <f>SUMPRODUCT((ISNUMBER(SEARCH(Feuil2!$A$2:$A$61,Feuil1!A1854)))*1)</f>
        <v>0</v>
      </c>
    </row>
    <row r="1855" spans="1:4" x14ac:dyDescent="0.25">
      <c r="A1855" t="s">
        <v>2644</v>
      </c>
      <c r="B1855" s="1">
        <v>16</v>
      </c>
      <c r="C1855" t="s">
        <v>657</v>
      </c>
      <c r="D1855">
        <f>SUMPRODUCT((ISNUMBER(SEARCH(Feuil2!$A$2:$A$61,Feuil1!A1855)))*1)</f>
        <v>1</v>
      </c>
    </row>
    <row r="1856" spans="1:4" x14ac:dyDescent="0.25">
      <c r="A1856" t="s">
        <v>2561</v>
      </c>
      <c r="B1856" s="1">
        <v>0</v>
      </c>
      <c r="C1856" t="s">
        <v>656</v>
      </c>
      <c r="D1856">
        <f>SUMPRODUCT((ISNUMBER(SEARCH(Feuil2!$A$2:$A$61,Feuil1!A1856)))*1)</f>
        <v>0</v>
      </c>
    </row>
    <row r="1857" spans="1:4" x14ac:dyDescent="0.25">
      <c r="A1857" t="s">
        <v>2765</v>
      </c>
      <c r="B1857" s="1">
        <v>0</v>
      </c>
      <c r="C1857" t="s">
        <v>655</v>
      </c>
      <c r="D1857">
        <f>SUMPRODUCT((ISNUMBER(SEARCH(Feuil2!$A$2:$A$61,Feuil1!A1857)))*1)</f>
        <v>0</v>
      </c>
    </row>
    <row r="1858" spans="1:4" x14ac:dyDescent="0.25">
      <c r="A1858" t="s">
        <v>2948</v>
      </c>
      <c r="B1858" s="1">
        <v>1</v>
      </c>
      <c r="C1858" t="s">
        <v>654</v>
      </c>
      <c r="D1858">
        <f>SUMPRODUCT((ISNUMBER(SEARCH(Feuil2!$A$2:$A$61,Feuil1!A1858)))*1)</f>
        <v>1</v>
      </c>
    </row>
    <row r="1859" spans="1:4" x14ac:dyDescent="0.25">
      <c r="A1859" t="s">
        <v>3166</v>
      </c>
      <c r="B1859" s="1">
        <v>0</v>
      </c>
      <c r="C1859" t="s">
        <v>653</v>
      </c>
      <c r="D1859">
        <f>SUMPRODUCT((ISNUMBER(SEARCH(Feuil2!$A$2:$A$61,Feuil1!A1859)))*1)</f>
        <v>1</v>
      </c>
    </row>
    <row r="1860" spans="1:4" x14ac:dyDescent="0.25">
      <c r="A1860" t="s">
        <v>2859</v>
      </c>
      <c r="B1860" s="1">
        <v>0</v>
      </c>
      <c r="C1860" t="s">
        <v>652</v>
      </c>
      <c r="D1860">
        <f>SUMPRODUCT((ISNUMBER(SEARCH(Feuil2!$A$2:$A$61,Feuil1!A1860)))*1)</f>
        <v>1</v>
      </c>
    </row>
    <row r="1861" spans="1:4" x14ac:dyDescent="0.25">
      <c r="A1861" t="s">
        <v>3167</v>
      </c>
      <c r="B1861" s="1">
        <v>0</v>
      </c>
      <c r="C1861" t="s">
        <v>651</v>
      </c>
      <c r="D1861">
        <f>SUMPRODUCT((ISNUMBER(SEARCH(Feuil2!$A$2:$A$61,Feuil1!A1861)))*1)</f>
        <v>2</v>
      </c>
    </row>
    <row r="1862" spans="1:4" x14ac:dyDescent="0.25">
      <c r="A1862" t="s">
        <v>2769</v>
      </c>
      <c r="B1862" s="1">
        <v>254</v>
      </c>
      <c r="C1862" t="s">
        <v>650</v>
      </c>
      <c r="D1862">
        <f>SUMPRODUCT((ISNUMBER(SEARCH(Feuil2!$A$2:$A$61,Feuil1!A1862)))*1)</f>
        <v>1</v>
      </c>
    </row>
    <row r="1863" spans="1:4" x14ac:dyDescent="0.25">
      <c r="A1863" t="s">
        <v>2800</v>
      </c>
      <c r="B1863" s="1">
        <v>2</v>
      </c>
      <c r="C1863" t="s">
        <v>649</v>
      </c>
      <c r="D1863">
        <f>SUMPRODUCT((ISNUMBER(SEARCH(Feuil2!$A$2:$A$61,Feuil1!A1863)))*1)</f>
        <v>1</v>
      </c>
    </row>
    <row r="1864" spans="1:4" x14ac:dyDescent="0.25">
      <c r="A1864" t="s">
        <v>2557</v>
      </c>
      <c r="B1864" s="1">
        <v>5</v>
      </c>
      <c r="C1864" t="s">
        <v>648</v>
      </c>
      <c r="D1864">
        <f>SUMPRODUCT((ISNUMBER(SEARCH(Feuil2!$A$2:$A$61,Feuil1!A1864)))*1)</f>
        <v>0</v>
      </c>
    </row>
    <row r="1865" spans="1:4" x14ac:dyDescent="0.25">
      <c r="A1865" t="s">
        <v>2801</v>
      </c>
      <c r="B1865" s="1">
        <v>0</v>
      </c>
      <c r="C1865" t="s">
        <v>647</v>
      </c>
      <c r="D1865">
        <f>SUMPRODUCT((ISNUMBER(SEARCH(Feuil2!$A$2:$A$61,Feuil1!A1865)))*1)</f>
        <v>1</v>
      </c>
    </row>
    <row r="1866" spans="1:4" x14ac:dyDescent="0.25">
      <c r="A1866" t="s">
        <v>2870</v>
      </c>
      <c r="B1866" s="1">
        <v>2</v>
      </c>
      <c r="C1866" t="s">
        <v>646</v>
      </c>
      <c r="D1866">
        <f>SUMPRODUCT((ISNUMBER(SEARCH(Feuil2!$A$2:$A$61,Feuil1!A1866)))*1)</f>
        <v>0</v>
      </c>
    </row>
    <row r="1867" spans="1:4" x14ac:dyDescent="0.25">
      <c r="A1867" t="s">
        <v>2859</v>
      </c>
      <c r="B1867" s="1">
        <v>0</v>
      </c>
      <c r="C1867" t="s">
        <v>645</v>
      </c>
      <c r="D1867">
        <f>SUMPRODUCT((ISNUMBER(SEARCH(Feuil2!$A$2:$A$61,Feuil1!A1867)))*1)</f>
        <v>1</v>
      </c>
    </row>
    <row r="1868" spans="1:4" x14ac:dyDescent="0.25">
      <c r="A1868" t="s">
        <v>2859</v>
      </c>
      <c r="B1868" s="1">
        <v>0</v>
      </c>
      <c r="C1868" t="s">
        <v>644</v>
      </c>
      <c r="D1868">
        <f>SUMPRODUCT((ISNUMBER(SEARCH(Feuil2!$A$2:$A$61,Feuil1!A1868)))*1)</f>
        <v>1</v>
      </c>
    </row>
    <row r="1869" spans="1:4" x14ac:dyDescent="0.25">
      <c r="A1869" t="s">
        <v>2849</v>
      </c>
      <c r="B1869" s="1">
        <v>2</v>
      </c>
      <c r="C1869" t="s">
        <v>643</v>
      </c>
      <c r="D1869">
        <f>SUMPRODUCT((ISNUMBER(SEARCH(Feuil2!$A$2:$A$61,Feuil1!A1869)))*1)</f>
        <v>1</v>
      </c>
    </row>
    <row r="1870" spans="1:4" x14ac:dyDescent="0.25">
      <c r="A1870" t="s">
        <v>2628</v>
      </c>
      <c r="B1870" s="1">
        <v>0</v>
      </c>
      <c r="C1870" t="s">
        <v>642</v>
      </c>
      <c r="D1870">
        <f>SUMPRODUCT((ISNUMBER(SEARCH(Feuil2!$A$2:$A$61,Feuil1!A1870)))*1)</f>
        <v>0</v>
      </c>
    </row>
    <row r="1871" spans="1:4" x14ac:dyDescent="0.25">
      <c r="A1871" t="s">
        <v>2859</v>
      </c>
      <c r="B1871" s="1">
        <v>0</v>
      </c>
      <c r="C1871" t="s">
        <v>641</v>
      </c>
      <c r="D1871">
        <f>SUMPRODUCT((ISNUMBER(SEARCH(Feuil2!$A$2:$A$61,Feuil1!A1871)))*1)</f>
        <v>1</v>
      </c>
    </row>
    <row r="1872" spans="1:4" x14ac:dyDescent="0.25">
      <c r="A1872" t="s">
        <v>2929</v>
      </c>
      <c r="B1872" s="1">
        <v>22</v>
      </c>
      <c r="C1872" t="s">
        <v>640</v>
      </c>
      <c r="D1872">
        <f>SUMPRODUCT((ISNUMBER(SEARCH(Feuil2!$A$2:$A$61,Feuil1!A1872)))*1)</f>
        <v>0</v>
      </c>
    </row>
    <row r="1873" spans="1:4" x14ac:dyDescent="0.25">
      <c r="A1873" t="s">
        <v>2866</v>
      </c>
      <c r="B1873" s="1">
        <v>0</v>
      </c>
      <c r="C1873" t="s">
        <v>639</v>
      </c>
      <c r="D1873">
        <f>SUMPRODUCT((ISNUMBER(SEARCH(Feuil2!$A$2:$A$61,Feuil1!A1873)))*1)</f>
        <v>0</v>
      </c>
    </row>
    <row r="1874" spans="1:4" x14ac:dyDescent="0.25">
      <c r="A1874" t="s">
        <v>2802</v>
      </c>
      <c r="B1874" s="1">
        <v>1</v>
      </c>
      <c r="C1874" t="s">
        <v>638</v>
      </c>
      <c r="D1874">
        <f>SUMPRODUCT((ISNUMBER(SEARCH(Feuil2!$A$2:$A$61,Feuil1!A1874)))*1)</f>
        <v>0</v>
      </c>
    </row>
    <row r="1875" spans="1:4" x14ac:dyDescent="0.25">
      <c r="A1875" t="s">
        <v>2677</v>
      </c>
      <c r="B1875" s="1">
        <v>112</v>
      </c>
      <c r="C1875" t="s">
        <v>637</v>
      </c>
      <c r="D1875">
        <f>SUMPRODUCT((ISNUMBER(SEARCH(Feuil2!$A$2:$A$61,Feuil1!A1875)))*1)</f>
        <v>1</v>
      </c>
    </row>
    <row r="1876" spans="1:4" x14ac:dyDescent="0.25">
      <c r="A1876" t="s">
        <v>2553</v>
      </c>
      <c r="B1876" s="1">
        <v>137</v>
      </c>
      <c r="C1876" t="s">
        <v>636</v>
      </c>
      <c r="D1876">
        <f>SUMPRODUCT((ISNUMBER(SEARCH(Feuil2!$A$2:$A$61,Feuil1!A1876)))*1)</f>
        <v>1</v>
      </c>
    </row>
    <row r="1877" spans="1:4" x14ac:dyDescent="0.25">
      <c r="A1877" t="s">
        <v>2855</v>
      </c>
      <c r="B1877" s="1">
        <v>3</v>
      </c>
      <c r="C1877" t="s">
        <v>635</v>
      </c>
      <c r="D1877">
        <f>SUMPRODUCT((ISNUMBER(SEARCH(Feuil2!$A$2:$A$61,Feuil1!A1877)))*1)</f>
        <v>1</v>
      </c>
    </row>
    <row r="1878" spans="1:4" x14ac:dyDescent="0.25">
      <c r="A1878" t="s">
        <v>3042</v>
      </c>
      <c r="B1878" s="1">
        <v>4</v>
      </c>
      <c r="C1878" t="s">
        <v>634</v>
      </c>
      <c r="D1878">
        <f>SUMPRODUCT((ISNUMBER(SEARCH(Feuil2!$A$2:$A$61,Feuil1!A1878)))*1)</f>
        <v>1</v>
      </c>
    </row>
    <row r="1879" spans="1:4" x14ac:dyDescent="0.25">
      <c r="A1879" t="s">
        <v>2644</v>
      </c>
      <c r="B1879" s="1">
        <v>18</v>
      </c>
      <c r="C1879" t="s">
        <v>633</v>
      </c>
      <c r="D1879">
        <f>SUMPRODUCT((ISNUMBER(SEARCH(Feuil2!$A$2:$A$61,Feuil1!A1879)))*1)</f>
        <v>1</v>
      </c>
    </row>
    <row r="1880" spans="1:4" x14ac:dyDescent="0.25">
      <c r="A1880" t="s">
        <v>2644</v>
      </c>
      <c r="B1880" s="1">
        <v>32</v>
      </c>
      <c r="C1880" t="s">
        <v>632</v>
      </c>
      <c r="D1880">
        <f>SUMPRODUCT((ISNUMBER(SEARCH(Feuil2!$A$2:$A$61,Feuil1!A1880)))*1)</f>
        <v>1</v>
      </c>
    </row>
    <row r="1881" spans="1:4" x14ac:dyDescent="0.25">
      <c r="A1881" t="s">
        <v>2547</v>
      </c>
      <c r="B1881" s="1">
        <v>194</v>
      </c>
      <c r="C1881" t="s">
        <v>631</v>
      </c>
      <c r="D1881">
        <f>SUMPRODUCT((ISNUMBER(SEARCH(Feuil2!$A$2:$A$61,Feuil1!A1881)))*1)</f>
        <v>1</v>
      </c>
    </row>
    <row r="1882" spans="1:4" x14ac:dyDescent="0.25">
      <c r="A1882" t="s">
        <v>3168</v>
      </c>
      <c r="B1882" s="1">
        <v>0</v>
      </c>
      <c r="C1882" t="s">
        <v>630</v>
      </c>
      <c r="D1882">
        <f>SUMPRODUCT((ISNUMBER(SEARCH(Feuil2!$A$2:$A$61,Feuil1!A1882)))*1)</f>
        <v>1</v>
      </c>
    </row>
    <row r="1883" spans="1:4" x14ac:dyDescent="0.25">
      <c r="A1883" t="s">
        <v>2895</v>
      </c>
      <c r="B1883" s="1">
        <v>2</v>
      </c>
      <c r="C1883" t="s">
        <v>629</v>
      </c>
      <c r="D1883">
        <f>SUMPRODUCT((ISNUMBER(SEARCH(Feuil2!$A$2:$A$61,Feuil1!A1883)))*1)</f>
        <v>0</v>
      </c>
    </row>
    <row r="1884" spans="1:4" x14ac:dyDescent="0.25">
      <c r="A1884" t="s">
        <v>3169</v>
      </c>
      <c r="B1884" s="1">
        <v>1858</v>
      </c>
      <c r="C1884" t="s">
        <v>628</v>
      </c>
      <c r="D1884">
        <f>SUMPRODUCT((ISNUMBER(SEARCH(Feuil2!$A$2:$A$61,Feuil1!A1884)))*1)</f>
        <v>1</v>
      </c>
    </row>
    <row r="1885" spans="1:4" x14ac:dyDescent="0.25">
      <c r="A1885" t="s">
        <v>3170</v>
      </c>
      <c r="B1885" s="1">
        <v>6</v>
      </c>
      <c r="C1885" t="s">
        <v>627</v>
      </c>
      <c r="D1885">
        <f>SUMPRODUCT((ISNUMBER(SEARCH(Feuil2!$A$2:$A$61,Feuil1!A1885)))*1)</f>
        <v>1</v>
      </c>
    </row>
    <row r="1886" spans="1:4" x14ac:dyDescent="0.25">
      <c r="A1886" t="s">
        <v>2852</v>
      </c>
      <c r="B1886" s="1">
        <v>48</v>
      </c>
      <c r="C1886" t="s">
        <v>626</v>
      </c>
      <c r="D1886">
        <f>SUMPRODUCT((ISNUMBER(SEARCH(Feuil2!$A$2:$A$61,Feuil1!A1886)))*1)</f>
        <v>1</v>
      </c>
    </row>
    <row r="1887" spans="1:4" x14ac:dyDescent="0.25">
      <c r="A1887" t="s">
        <v>2862</v>
      </c>
      <c r="B1887" s="1">
        <v>22</v>
      </c>
      <c r="C1887" t="s">
        <v>625</v>
      </c>
      <c r="D1887">
        <f>SUMPRODUCT((ISNUMBER(SEARCH(Feuil2!$A$2:$A$61,Feuil1!A1887)))*1)</f>
        <v>1</v>
      </c>
    </row>
    <row r="1888" spans="1:4" x14ac:dyDescent="0.25">
      <c r="A1888" t="s">
        <v>3171</v>
      </c>
      <c r="B1888" s="1">
        <v>33</v>
      </c>
      <c r="C1888" t="s">
        <v>624</v>
      </c>
      <c r="D1888">
        <f>SUMPRODUCT((ISNUMBER(SEARCH(Feuil2!$A$2:$A$61,Feuil1!A1888)))*1)</f>
        <v>1</v>
      </c>
    </row>
    <row r="1889" spans="1:4" x14ac:dyDescent="0.25">
      <c r="A1889" t="s">
        <v>2665</v>
      </c>
      <c r="B1889" s="1">
        <v>1</v>
      </c>
      <c r="C1889" t="s">
        <v>623</v>
      </c>
      <c r="D1889">
        <f>SUMPRODUCT((ISNUMBER(SEARCH(Feuil2!$A$2:$A$61,Feuil1!A1889)))*1)</f>
        <v>0</v>
      </c>
    </row>
    <row r="1890" spans="1:4" x14ac:dyDescent="0.25">
      <c r="A1890" t="s">
        <v>2647</v>
      </c>
      <c r="B1890" s="1">
        <v>32</v>
      </c>
      <c r="C1890" t="s">
        <v>622</v>
      </c>
      <c r="D1890">
        <f>SUMPRODUCT((ISNUMBER(SEARCH(Feuil2!$A$2:$A$61,Feuil1!A1890)))*1)</f>
        <v>1</v>
      </c>
    </row>
    <row r="1891" spans="1:4" x14ac:dyDescent="0.25">
      <c r="A1891" t="s">
        <v>2849</v>
      </c>
      <c r="B1891" s="1">
        <v>1</v>
      </c>
      <c r="C1891" t="s">
        <v>621</v>
      </c>
      <c r="D1891">
        <f>SUMPRODUCT((ISNUMBER(SEARCH(Feuil2!$A$2:$A$61,Feuil1!A1891)))*1)</f>
        <v>1</v>
      </c>
    </row>
    <row r="1892" spans="1:4" x14ac:dyDescent="0.25">
      <c r="A1892" t="s">
        <v>3172</v>
      </c>
      <c r="B1892" s="1">
        <v>0</v>
      </c>
      <c r="C1892" t="s">
        <v>620</v>
      </c>
      <c r="D1892">
        <f>SUMPRODUCT((ISNUMBER(SEARCH(Feuil2!$A$2:$A$61,Feuil1!A1892)))*1)</f>
        <v>1</v>
      </c>
    </row>
    <row r="1893" spans="1:4" x14ac:dyDescent="0.25">
      <c r="A1893" t="s">
        <v>2859</v>
      </c>
      <c r="B1893" s="1">
        <v>1</v>
      </c>
      <c r="C1893" t="s">
        <v>619</v>
      </c>
      <c r="D1893">
        <f>SUMPRODUCT((ISNUMBER(SEARCH(Feuil2!$A$2:$A$61,Feuil1!A1893)))*1)</f>
        <v>1</v>
      </c>
    </row>
    <row r="1894" spans="1:4" x14ac:dyDescent="0.25">
      <c r="A1894" t="s">
        <v>2665</v>
      </c>
      <c r="B1894" s="1">
        <v>1</v>
      </c>
      <c r="C1894" t="s">
        <v>618</v>
      </c>
      <c r="D1894">
        <f>SUMPRODUCT((ISNUMBER(SEARCH(Feuil2!$A$2:$A$61,Feuil1!A1894)))*1)</f>
        <v>0</v>
      </c>
    </row>
    <row r="1895" spans="1:4" x14ac:dyDescent="0.25">
      <c r="A1895" t="s">
        <v>2894</v>
      </c>
      <c r="B1895" s="1">
        <v>1</v>
      </c>
      <c r="C1895" t="s">
        <v>617</v>
      </c>
      <c r="D1895">
        <f>SUMPRODUCT((ISNUMBER(SEARCH(Feuil2!$A$2:$A$61,Feuil1!A1895)))*1)</f>
        <v>0</v>
      </c>
    </row>
    <row r="1896" spans="1:4" x14ac:dyDescent="0.25">
      <c r="A1896" t="s">
        <v>2849</v>
      </c>
      <c r="B1896" s="1">
        <v>28</v>
      </c>
      <c r="C1896" t="s">
        <v>616</v>
      </c>
      <c r="D1896">
        <f>SUMPRODUCT((ISNUMBER(SEARCH(Feuil2!$A$2:$A$61,Feuil1!A1896)))*1)</f>
        <v>1</v>
      </c>
    </row>
    <row r="1897" spans="1:4" x14ac:dyDescent="0.25">
      <c r="A1897" t="s">
        <v>2860</v>
      </c>
      <c r="B1897" s="1">
        <v>496</v>
      </c>
      <c r="C1897" t="s">
        <v>615</v>
      </c>
      <c r="D1897">
        <f>SUMPRODUCT((ISNUMBER(SEARCH(Feuil2!$A$2:$A$61,Feuil1!A1897)))*1)</f>
        <v>1</v>
      </c>
    </row>
    <row r="1898" spans="1:4" x14ac:dyDescent="0.25">
      <c r="A1898" t="s">
        <v>2657</v>
      </c>
      <c r="B1898" s="1">
        <v>0</v>
      </c>
      <c r="C1898" t="s">
        <v>614</v>
      </c>
      <c r="D1898">
        <f>SUMPRODUCT((ISNUMBER(SEARCH(Feuil2!$A$2:$A$61,Feuil1!A1898)))*1)</f>
        <v>0</v>
      </c>
    </row>
    <row r="1899" spans="1:4" x14ac:dyDescent="0.25">
      <c r="A1899" t="s">
        <v>3173</v>
      </c>
      <c r="B1899" s="1">
        <v>17</v>
      </c>
      <c r="C1899" t="s">
        <v>613</v>
      </c>
      <c r="D1899">
        <f>SUMPRODUCT((ISNUMBER(SEARCH(Feuil2!$A$2:$A$61,Feuil1!A1899)))*1)</f>
        <v>1</v>
      </c>
    </row>
    <row r="1900" spans="1:4" x14ac:dyDescent="0.25">
      <c r="A1900" t="s">
        <v>2919</v>
      </c>
      <c r="B1900" s="1">
        <v>0</v>
      </c>
      <c r="C1900" t="s">
        <v>612</v>
      </c>
      <c r="D1900">
        <f>SUMPRODUCT((ISNUMBER(SEARCH(Feuil2!$A$2:$A$61,Feuil1!A1900)))*1)</f>
        <v>1</v>
      </c>
    </row>
    <row r="1901" spans="1:4" x14ac:dyDescent="0.25">
      <c r="A1901" t="s">
        <v>2862</v>
      </c>
      <c r="B1901" s="1">
        <v>18</v>
      </c>
      <c r="C1901" t="s">
        <v>611</v>
      </c>
      <c r="D1901">
        <f>SUMPRODUCT((ISNUMBER(SEARCH(Feuil2!$A$2:$A$61,Feuil1!A1901)))*1)</f>
        <v>1</v>
      </c>
    </row>
    <row r="1902" spans="1:4" x14ac:dyDescent="0.25">
      <c r="A1902" t="s">
        <v>3037</v>
      </c>
      <c r="B1902" s="1">
        <v>0</v>
      </c>
      <c r="C1902" t="s">
        <v>610</v>
      </c>
      <c r="D1902">
        <f>SUMPRODUCT((ISNUMBER(SEARCH(Feuil2!$A$2:$A$61,Feuil1!A1902)))*1)</f>
        <v>0</v>
      </c>
    </row>
    <row r="1903" spans="1:4" x14ac:dyDescent="0.25">
      <c r="A1903" t="s">
        <v>2849</v>
      </c>
      <c r="B1903" s="1">
        <v>21</v>
      </c>
      <c r="C1903" t="s">
        <v>609</v>
      </c>
      <c r="D1903">
        <f>SUMPRODUCT((ISNUMBER(SEARCH(Feuil2!$A$2:$A$61,Feuil1!A1903)))*1)</f>
        <v>1</v>
      </c>
    </row>
    <row r="1904" spans="1:4" x14ac:dyDescent="0.25">
      <c r="A1904" t="s">
        <v>2661</v>
      </c>
      <c r="B1904" s="1">
        <v>1</v>
      </c>
      <c r="C1904" t="s">
        <v>608</v>
      </c>
      <c r="D1904">
        <f>SUMPRODUCT((ISNUMBER(SEARCH(Feuil2!$A$2:$A$61,Feuil1!A1904)))*1)</f>
        <v>1</v>
      </c>
    </row>
    <row r="1905" spans="1:4" x14ac:dyDescent="0.25">
      <c r="A1905" t="s">
        <v>3174</v>
      </c>
      <c r="B1905" s="1">
        <v>2</v>
      </c>
      <c r="C1905" t="s">
        <v>607</v>
      </c>
      <c r="D1905">
        <f>SUMPRODUCT((ISNUMBER(SEARCH(Feuil2!$A$2:$A$61,Feuil1!A1905)))*1)</f>
        <v>0</v>
      </c>
    </row>
    <row r="1906" spans="1:4" x14ac:dyDescent="0.25">
      <c r="A1906" t="s">
        <v>2943</v>
      </c>
      <c r="B1906" s="1">
        <v>0</v>
      </c>
      <c r="C1906" t="s">
        <v>606</v>
      </c>
      <c r="D1906">
        <f>SUMPRODUCT((ISNUMBER(SEARCH(Feuil2!$A$2:$A$61,Feuil1!A1906)))*1)</f>
        <v>1</v>
      </c>
    </row>
    <row r="1907" spans="1:4" x14ac:dyDescent="0.25">
      <c r="A1907" t="s">
        <v>2849</v>
      </c>
      <c r="B1907" s="1">
        <v>0</v>
      </c>
      <c r="C1907" t="s">
        <v>605</v>
      </c>
      <c r="D1907">
        <f>SUMPRODUCT((ISNUMBER(SEARCH(Feuil2!$A$2:$A$61,Feuil1!A1907)))*1)</f>
        <v>1</v>
      </c>
    </row>
    <row r="1908" spans="1:4" x14ac:dyDescent="0.25">
      <c r="A1908" t="s">
        <v>2855</v>
      </c>
      <c r="B1908" s="1">
        <v>18</v>
      </c>
      <c r="C1908" t="s">
        <v>604</v>
      </c>
      <c r="D1908">
        <f>SUMPRODUCT((ISNUMBER(SEARCH(Feuil2!$A$2:$A$61,Feuil1!A1908)))*1)</f>
        <v>1</v>
      </c>
    </row>
    <row r="1909" spans="1:4" x14ac:dyDescent="0.25">
      <c r="A1909" t="s">
        <v>2849</v>
      </c>
      <c r="B1909" s="1">
        <v>8</v>
      </c>
      <c r="C1909" t="s">
        <v>603</v>
      </c>
      <c r="D1909">
        <f>SUMPRODUCT((ISNUMBER(SEARCH(Feuil2!$A$2:$A$61,Feuil1!A1909)))*1)</f>
        <v>1</v>
      </c>
    </row>
    <row r="1910" spans="1:4" x14ac:dyDescent="0.25">
      <c r="A1910" t="s">
        <v>2620</v>
      </c>
      <c r="B1910" s="1">
        <v>0</v>
      </c>
      <c r="C1910" t="s">
        <v>602</v>
      </c>
      <c r="D1910">
        <f>SUMPRODUCT((ISNUMBER(SEARCH(Feuil2!$A$2:$A$61,Feuil1!A1910)))*1)</f>
        <v>1</v>
      </c>
    </row>
    <row r="1911" spans="1:4" x14ac:dyDescent="0.25">
      <c r="A1911" t="s">
        <v>2512</v>
      </c>
      <c r="B1911" s="1">
        <v>1</v>
      </c>
      <c r="C1911" t="s">
        <v>601</v>
      </c>
      <c r="D1911">
        <f>SUMPRODUCT((ISNUMBER(SEARCH(Feuil2!$A$2:$A$61,Feuil1!A1911)))*1)</f>
        <v>0</v>
      </c>
    </row>
    <row r="1912" spans="1:4" x14ac:dyDescent="0.25">
      <c r="A1912" t="s">
        <v>3175</v>
      </c>
      <c r="B1912" s="1">
        <v>0</v>
      </c>
      <c r="C1912" t="s">
        <v>600</v>
      </c>
      <c r="D1912">
        <f>SUMPRODUCT((ISNUMBER(SEARCH(Feuil2!$A$2:$A$61,Feuil1!A1912)))*1)</f>
        <v>2</v>
      </c>
    </row>
    <row r="1913" spans="1:4" x14ac:dyDescent="0.25">
      <c r="A1913" t="s">
        <v>2803</v>
      </c>
      <c r="B1913" s="1">
        <v>118</v>
      </c>
      <c r="C1913" t="s">
        <v>599</v>
      </c>
      <c r="D1913">
        <f>SUMPRODUCT((ISNUMBER(SEARCH(Feuil2!$A$2:$A$61,Feuil1!A1913)))*1)</f>
        <v>1</v>
      </c>
    </row>
    <row r="1914" spans="1:4" x14ac:dyDescent="0.25">
      <c r="A1914" t="s">
        <v>2567</v>
      </c>
      <c r="B1914" s="1">
        <v>1480</v>
      </c>
      <c r="C1914" t="s">
        <v>598</v>
      </c>
      <c r="D1914">
        <f>SUMPRODUCT((ISNUMBER(SEARCH(Feuil2!$A$2:$A$61,Feuil1!A1914)))*1)</f>
        <v>1</v>
      </c>
    </row>
    <row r="1915" spans="1:4" x14ac:dyDescent="0.25">
      <c r="A1915" t="s">
        <v>2563</v>
      </c>
      <c r="B1915" s="1">
        <v>30</v>
      </c>
      <c r="C1915" t="s">
        <v>597</v>
      </c>
      <c r="D1915">
        <f>SUMPRODUCT((ISNUMBER(SEARCH(Feuil2!$A$2:$A$61,Feuil1!A1915)))*1)</f>
        <v>1</v>
      </c>
    </row>
    <row r="1916" spans="1:4" x14ac:dyDescent="0.25">
      <c r="A1916" t="s">
        <v>3176</v>
      </c>
      <c r="B1916" s="1">
        <v>0</v>
      </c>
      <c r="C1916" t="s">
        <v>596</v>
      </c>
      <c r="D1916">
        <f>SUMPRODUCT((ISNUMBER(SEARCH(Feuil2!$A$2:$A$61,Feuil1!A1916)))*1)</f>
        <v>3</v>
      </c>
    </row>
    <row r="1917" spans="1:4" x14ac:dyDescent="0.25">
      <c r="A1917" t="s">
        <v>2545</v>
      </c>
      <c r="B1917" s="1">
        <v>12</v>
      </c>
      <c r="C1917" t="s">
        <v>595</v>
      </c>
      <c r="D1917">
        <f>SUMPRODUCT((ISNUMBER(SEARCH(Feuil2!$A$2:$A$61,Feuil1!A1917)))*1)</f>
        <v>1</v>
      </c>
    </row>
    <row r="1918" spans="1:4" x14ac:dyDescent="0.25">
      <c r="A1918" t="s">
        <v>2849</v>
      </c>
      <c r="B1918" s="1">
        <v>2</v>
      </c>
      <c r="C1918" t="s">
        <v>594</v>
      </c>
      <c r="D1918">
        <f>SUMPRODUCT((ISNUMBER(SEARCH(Feuil2!$A$2:$A$61,Feuil1!A1918)))*1)</f>
        <v>1</v>
      </c>
    </row>
    <row r="1919" spans="1:4" x14ac:dyDescent="0.25">
      <c r="A1919" t="s">
        <v>2659</v>
      </c>
      <c r="B1919" s="1">
        <v>0</v>
      </c>
      <c r="C1919" t="s">
        <v>593</v>
      </c>
      <c r="D1919">
        <f>SUMPRODUCT((ISNUMBER(SEARCH(Feuil2!$A$2:$A$61,Feuil1!A1919)))*1)</f>
        <v>1</v>
      </c>
    </row>
    <row r="1920" spans="1:4" x14ac:dyDescent="0.25">
      <c r="A1920" t="s">
        <v>2948</v>
      </c>
      <c r="B1920" s="1">
        <v>31</v>
      </c>
      <c r="C1920" t="s">
        <v>592</v>
      </c>
      <c r="D1920">
        <f>SUMPRODUCT((ISNUMBER(SEARCH(Feuil2!$A$2:$A$61,Feuil1!A1920)))*1)</f>
        <v>1</v>
      </c>
    </row>
    <row r="1921" spans="1:4" x14ac:dyDescent="0.25">
      <c r="A1921" t="s">
        <v>2663</v>
      </c>
      <c r="B1921" s="1">
        <v>0</v>
      </c>
      <c r="C1921" t="s">
        <v>591</v>
      </c>
      <c r="D1921">
        <f>SUMPRODUCT((ISNUMBER(SEARCH(Feuil2!$A$2:$A$61,Feuil1!A1921)))*1)</f>
        <v>1</v>
      </c>
    </row>
    <row r="1922" spans="1:4" x14ac:dyDescent="0.25">
      <c r="A1922" t="s">
        <v>2849</v>
      </c>
      <c r="B1922" s="1">
        <v>0</v>
      </c>
      <c r="C1922" t="s">
        <v>590</v>
      </c>
      <c r="D1922">
        <f>SUMPRODUCT((ISNUMBER(SEARCH(Feuil2!$A$2:$A$61,Feuil1!A1922)))*1)</f>
        <v>1</v>
      </c>
    </row>
    <row r="1923" spans="1:4" x14ac:dyDescent="0.25">
      <c r="A1923" t="s">
        <v>3177</v>
      </c>
      <c r="B1923" s="1">
        <v>3</v>
      </c>
      <c r="C1923" t="s">
        <v>589</v>
      </c>
      <c r="D1923">
        <f>SUMPRODUCT((ISNUMBER(SEARCH(Feuil2!$A$2:$A$61,Feuil1!A1923)))*1)</f>
        <v>0</v>
      </c>
    </row>
    <row r="1924" spans="1:4" x14ac:dyDescent="0.25">
      <c r="A1924" t="s">
        <v>2895</v>
      </c>
      <c r="B1924" s="1">
        <v>0</v>
      </c>
      <c r="C1924" t="s">
        <v>588</v>
      </c>
      <c r="D1924">
        <f>SUMPRODUCT((ISNUMBER(SEARCH(Feuil2!$A$2:$A$61,Feuil1!A1924)))*1)</f>
        <v>0</v>
      </c>
    </row>
    <row r="1925" spans="1:4" x14ac:dyDescent="0.25">
      <c r="A1925" t="s">
        <v>3178</v>
      </c>
      <c r="B1925" s="1">
        <v>0</v>
      </c>
      <c r="C1925" t="s">
        <v>587</v>
      </c>
      <c r="D1925">
        <f>SUMPRODUCT((ISNUMBER(SEARCH(Feuil2!$A$2:$A$61,Feuil1!A1925)))*1)</f>
        <v>0</v>
      </c>
    </row>
    <row r="1926" spans="1:4" x14ac:dyDescent="0.25">
      <c r="A1926" t="s">
        <v>2804</v>
      </c>
      <c r="B1926" s="1">
        <v>0</v>
      </c>
      <c r="C1926" t="s">
        <v>586</v>
      </c>
      <c r="D1926">
        <f>SUMPRODUCT((ISNUMBER(SEARCH(Feuil2!$A$2:$A$61,Feuil1!A1926)))*1)</f>
        <v>1</v>
      </c>
    </row>
    <row r="1927" spans="1:4" x14ac:dyDescent="0.25">
      <c r="A1927" t="s">
        <v>3179</v>
      </c>
      <c r="B1927" s="1">
        <v>4</v>
      </c>
      <c r="C1927" t="s">
        <v>585</v>
      </c>
      <c r="D1927">
        <f>SUMPRODUCT((ISNUMBER(SEARCH(Feuil2!$A$2:$A$61,Feuil1!A1927)))*1)</f>
        <v>2</v>
      </c>
    </row>
    <row r="1928" spans="1:4" x14ac:dyDescent="0.25">
      <c r="A1928" t="s">
        <v>3179</v>
      </c>
      <c r="B1928" s="1">
        <v>0</v>
      </c>
      <c r="C1928" t="s">
        <v>584</v>
      </c>
      <c r="D1928">
        <f>SUMPRODUCT((ISNUMBER(SEARCH(Feuil2!$A$2:$A$61,Feuil1!A1928)))*1)</f>
        <v>2</v>
      </c>
    </row>
    <row r="1929" spans="1:4" x14ac:dyDescent="0.25">
      <c r="A1929" t="s">
        <v>3180</v>
      </c>
      <c r="B1929" s="1">
        <v>7</v>
      </c>
      <c r="C1929" t="s">
        <v>583</v>
      </c>
      <c r="D1929">
        <f>SUMPRODUCT((ISNUMBER(SEARCH(Feuil2!$A$2:$A$61,Feuil1!A1929)))*1)</f>
        <v>1</v>
      </c>
    </row>
    <row r="1930" spans="1:4" x14ac:dyDescent="0.25">
      <c r="A1930" t="s">
        <v>3181</v>
      </c>
      <c r="B1930" s="1">
        <v>8</v>
      </c>
      <c r="C1930" t="s">
        <v>582</v>
      </c>
      <c r="D1930">
        <f>SUMPRODUCT((ISNUMBER(SEARCH(Feuil2!$A$2:$A$61,Feuil1!A1930)))*1)</f>
        <v>0</v>
      </c>
    </row>
    <row r="1931" spans="1:4" x14ac:dyDescent="0.25">
      <c r="A1931" t="s">
        <v>3182</v>
      </c>
      <c r="B1931" s="1">
        <v>0</v>
      </c>
      <c r="C1931" t="s">
        <v>581</v>
      </c>
      <c r="D1931">
        <f>SUMPRODUCT((ISNUMBER(SEARCH(Feuil2!$A$2:$A$61,Feuil1!A1931)))*1)</f>
        <v>0</v>
      </c>
    </row>
    <row r="1932" spans="1:4" x14ac:dyDescent="0.25">
      <c r="A1932" t="s">
        <v>2849</v>
      </c>
      <c r="B1932" s="1">
        <v>56</v>
      </c>
      <c r="C1932" t="s">
        <v>580</v>
      </c>
      <c r="D1932">
        <f>SUMPRODUCT((ISNUMBER(SEARCH(Feuil2!$A$2:$A$61,Feuil1!A1932)))*1)</f>
        <v>1</v>
      </c>
    </row>
    <row r="1933" spans="1:4" x14ac:dyDescent="0.25">
      <c r="A1933" t="s">
        <v>2948</v>
      </c>
      <c r="B1933" s="1">
        <v>41</v>
      </c>
      <c r="C1933" t="s">
        <v>579</v>
      </c>
      <c r="D1933">
        <f>SUMPRODUCT((ISNUMBER(SEARCH(Feuil2!$A$2:$A$61,Feuil1!A1933)))*1)</f>
        <v>1</v>
      </c>
    </row>
    <row r="1934" spans="1:4" x14ac:dyDescent="0.25">
      <c r="A1934" t="s">
        <v>3183</v>
      </c>
      <c r="B1934" s="1">
        <v>0</v>
      </c>
      <c r="C1934" t="s">
        <v>578</v>
      </c>
      <c r="D1934">
        <f>SUMPRODUCT((ISNUMBER(SEARCH(Feuil2!$A$2:$A$61,Feuil1!A1934)))*1)</f>
        <v>0</v>
      </c>
    </row>
    <row r="1935" spans="1:4" x14ac:dyDescent="0.25">
      <c r="A1935" t="s">
        <v>3184</v>
      </c>
      <c r="B1935" s="1">
        <v>0</v>
      </c>
      <c r="C1935" t="s">
        <v>577</v>
      </c>
      <c r="D1935">
        <f>SUMPRODUCT((ISNUMBER(SEARCH(Feuil2!$A$2:$A$61,Feuil1!A1935)))*1)</f>
        <v>1</v>
      </c>
    </row>
    <row r="1936" spans="1:4" x14ac:dyDescent="0.25">
      <c r="A1936" t="s">
        <v>2688</v>
      </c>
      <c r="B1936" s="1">
        <v>4</v>
      </c>
      <c r="C1936" t="s">
        <v>576</v>
      </c>
      <c r="D1936">
        <f>SUMPRODUCT((ISNUMBER(SEARCH(Feuil2!$A$2:$A$61,Feuil1!A1936)))*1)</f>
        <v>1</v>
      </c>
    </row>
    <row r="1937" spans="1:4" x14ac:dyDescent="0.25">
      <c r="A1937" t="s">
        <v>2647</v>
      </c>
      <c r="B1937" s="1">
        <v>13</v>
      </c>
      <c r="C1937" t="s">
        <v>575</v>
      </c>
      <c r="D1937">
        <f>SUMPRODUCT((ISNUMBER(SEARCH(Feuil2!$A$2:$A$61,Feuil1!A1937)))*1)</f>
        <v>1</v>
      </c>
    </row>
    <row r="1938" spans="1:4" x14ac:dyDescent="0.25">
      <c r="A1938" t="s">
        <v>2661</v>
      </c>
      <c r="B1938" s="1">
        <v>83</v>
      </c>
      <c r="C1938" t="s">
        <v>574</v>
      </c>
      <c r="D1938">
        <f>SUMPRODUCT((ISNUMBER(SEARCH(Feuil2!$A$2:$A$61,Feuil1!A1938)))*1)</f>
        <v>1</v>
      </c>
    </row>
    <row r="1939" spans="1:4" x14ac:dyDescent="0.25">
      <c r="A1939" t="s">
        <v>2556</v>
      </c>
      <c r="B1939" s="1">
        <v>150</v>
      </c>
      <c r="C1939" t="s">
        <v>573</v>
      </c>
      <c r="D1939">
        <f>SUMPRODUCT((ISNUMBER(SEARCH(Feuil2!$A$2:$A$61,Feuil1!A1939)))*1)</f>
        <v>1</v>
      </c>
    </row>
    <row r="1940" spans="1:4" x14ac:dyDescent="0.25">
      <c r="A1940" t="s">
        <v>3042</v>
      </c>
      <c r="B1940" s="1">
        <v>0</v>
      </c>
      <c r="C1940" t="s">
        <v>572</v>
      </c>
      <c r="D1940">
        <f>SUMPRODUCT((ISNUMBER(SEARCH(Feuil2!$A$2:$A$61,Feuil1!A1940)))*1)</f>
        <v>1</v>
      </c>
    </row>
    <row r="1941" spans="1:4" x14ac:dyDescent="0.25">
      <c r="A1941" t="s">
        <v>2948</v>
      </c>
      <c r="B1941" s="1">
        <v>0</v>
      </c>
      <c r="C1941" t="s">
        <v>571</v>
      </c>
      <c r="D1941">
        <f>SUMPRODUCT((ISNUMBER(SEARCH(Feuil2!$A$2:$A$61,Feuil1!A1941)))*1)</f>
        <v>1</v>
      </c>
    </row>
    <row r="1942" spans="1:4" x14ac:dyDescent="0.25">
      <c r="A1942" t="s">
        <v>2644</v>
      </c>
      <c r="B1942" s="1">
        <v>7</v>
      </c>
      <c r="C1942" t="s">
        <v>570</v>
      </c>
      <c r="D1942">
        <f>SUMPRODUCT((ISNUMBER(SEARCH(Feuil2!$A$2:$A$61,Feuil1!A1942)))*1)</f>
        <v>1</v>
      </c>
    </row>
    <row r="1943" spans="1:4" x14ac:dyDescent="0.25">
      <c r="A1943" t="s">
        <v>2563</v>
      </c>
      <c r="B1943" s="1">
        <v>0</v>
      </c>
      <c r="C1943" t="s">
        <v>569</v>
      </c>
      <c r="D1943">
        <f>SUMPRODUCT((ISNUMBER(SEARCH(Feuil2!$A$2:$A$61,Feuil1!A1943)))*1)</f>
        <v>1</v>
      </c>
    </row>
    <row r="1944" spans="1:4" x14ac:dyDescent="0.25">
      <c r="A1944" t="s">
        <v>2629</v>
      </c>
      <c r="B1944" s="1">
        <v>0</v>
      </c>
      <c r="C1944" t="s">
        <v>568</v>
      </c>
      <c r="D1944">
        <f>SUMPRODUCT((ISNUMBER(SEARCH(Feuil2!$A$2:$A$61,Feuil1!A1944)))*1)</f>
        <v>1</v>
      </c>
    </row>
    <row r="1945" spans="1:4" x14ac:dyDescent="0.25">
      <c r="A1945" t="s">
        <v>2535</v>
      </c>
      <c r="B1945" s="1">
        <v>4</v>
      </c>
      <c r="C1945" t="s">
        <v>567</v>
      </c>
      <c r="D1945">
        <f>SUMPRODUCT((ISNUMBER(SEARCH(Feuil2!$A$2:$A$61,Feuil1!A1945)))*1)</f>
        <v>0</v>
      </c>
    </row>
    <row r="1946" spans="1:4" x14ac:dyDescent="0.25">
      <c r="A1946" t="s">
        <v>3185</v>
      </c>
      <c r="B1946" s="1">
        <v>0</v>
      </c>
      <c r="C1946" t="s">
        <v>566</v>
      </c>
      <c r="D1946">
        <f>SUMPRODUCT((ISNUMBER(SEARCH(Feuil2!$A$2:$A$61,Feuil1!A1946)))*1)</f>
        <v>1</v>
      </c>
    </row>
    <row r="1947" spans="1:4" x14ac:dyDescent="0.25">
      <c r="A1947" t="s">
        <v>2859</v>
      </c>
      <c r="B1947" s="1">
        <v>1</v>
      </c>
      <c r="C1947" t="s">
        <v>565</v>
      </c>
      <c r="D1947">
        <f>SUMPRODUCT((ISNUMBER(SEARCH(Feuil2!$A$2:$A$61,Feuil1!A1947)))*1)</f>
        <v>1</v>
      </c>
    </row>
    <row r="1948" spans="1:4" x14ac:dyDescent="0.25">
      <c r="A1948" t="s">
        <v>2859</v>
      </c>
      <c r="B1948" s="1">
        <v>3</v>
      </c>
      <c r="C1948" t="s">
        <v>564</v>
      </c>
      <c r="D1948">
        <f>SUMPRODUCT((ISNUMBER(SEARCH(Feuil2!$A$2:$A$61,Feuil1!A1948)))*1)</f>
        <v>1</v>
      </c>
    </row>
    <row r="1949" spans="1:4" x14ac:dyDescent="0.25">
      <c r="A1949" t="s">
        <v>3042</v>
      </c>
      <c r="B1949" s="1">
        <v>0</v>
      </c>
      <c r="C1949" t="s">
        <v>563</v>
      </c>
      <c r="D1949">
        <f>SUMPRODUCT((ISNUMBER(SEARCH(Feuil2!$A$2:$A$61,Feuil1!A1949)))*1)</f>
        <v>1</v>
      </c>
    </row>
    <row r="1950" spans="1:4" x14ac:dyDescent="0.25">
      <c r="A1950" t="s">
        <v>2688</v>
      </c>
      <c r="B1950" s="1">
        <v>2</v>
      </c>
      <c r="C1950" t="s">
        <v>562</v>
      </c>
      <c r="D1950">
        <f>SUMPRODUCT((ISNUMBER(SEARCH(Feuil2!$A$2:$A$61,Feuil1!A1950)))*1)</f>
        <v>1</v>
      </c>
    </row>
    <row r="1951" spans="1:4" x14ac:dyDescent="0.25">
      <c r="A1951" t="s">
        <v>3087</v>
      </c>
      <c r="B1951" s="1">
        <v>130</v>
      </c>
      <c r="C1951" t="s">
        <v>561</v>
      </c>
      <c r="D1951">
        <f>SUMPRODUCT((ISNUMBER(SEARCH(Feuil2!$A$2:$A$61,Feuil1!A1951)))*1)</f>
        <v>1</v>
      </c>
    </row>
    <row r="1952" spans="1:4" x14ac:dyDescent="0.25">
      <c r="A1952" t="s">
        <v>3186</v>
      </c>
      <c r="B1952" s="1">
        <v>0</v>
      </c>
      <c r="C1952" t="s">
        <v>560</v>
      </c>
      <c r="D1952">
        <f>SUMPRODUCT((ISNUMBER(SEARCH(Feuil2!$A$2:$A$61,Feuil1!A1952)))*1)</f>
        <v>1</v>
      </c>
    </row>
    <row r="1953" spans="1:4" x14ac:dyDescent="0.25">
      <c r="A1953" t="s">
        <v>2677</v>
      </c>
      <c r="B1953" s="1">
        <v>245</v>
      </c>
      <c r="C1953" t="s">
        <v>559</v>
      </c>
      <c r="D1953">
        <f>SUMPRODUCT((ISNUMBER(SEARCH(Feuil2!$A$2:$A$61,Feuil1!A1953)))*1)</f>
        <v>1</v>
      </c>
    </row>
    <row r="1954" spans="1:4" x14ac:dyDescent="0.25">
      <c r="A1954" t="s">
        <v>3164</v>
      </c>
      <c r="B1954" s="1">
        <v>13</v>
      </c>
      <c r="C1954" t="s">
        <v>558</v>
      </c>
      <c r="D1954">
        <f>SUMPRODUCT((ISNUMBER(SEARCH(Feuil2!$A$2:$A$61,Feuil1!A1954)))*1)</f>
        <v>2</v>
      </c>
    </row>
    <row r="1955" spans="1:4" x14ac:dyDescent="0.25">
      <c r="A1955" t="s">
        <v>2558</v>
      </c>
      <c r="B1955" s="1">
        <v>138</v>
      </c>
      <c r="C1955" t="s">
        <v>557</v>
      </c>
      <c r="D1955">
        <f>SUMPRODUCT((ISNUMBER(SEARCH(Feuil2!$A$2:$A$61,Feuil1!A1955)))*1)</f>
        <v>1</v>
      </c>
    </row>
    <row r="1956" spans="1:4" x14ac:dyDescent="0.25">
      <c r="A1956" t="s">
        <v>2919</v>
      </c>
      <c r="B1956" s="1">
        <v>0</v>
      </c>
      <c r="C1956" t="s">
        <v>556</v>
      </c>
      <c r="D1956">
        <f>SUMPRODUCT((ISNUMBER(SEARCH(Feuil2!$A$2:$A$61,Feuil1!A1956)))*1)</f>
        <v>1</v>
      </c>
    </row>
    <row r="1957" spans="1:4" x14ac:dyDescent="0.25">
      <c r="A1957" t="s">
        <v>2688</v>
      </c>
      <c r="B1957" s="1">
        <v>17</v>
      </c>
      <c r="C1957" t="s">
        <v>555</v>
      </c>
      <c r="D1957">
        <f>SUMPRODUCT((ISNUMBER(SEARCH(Feuil2!$A$2:$A$61,Feuil1!A1957)))*1)</f>
        <v>1</v>
      </c>
    </row>
    <row r="1958" spans="1:4" x14ac:dyDescent="0.25">
      <c r="A1958" t="s">
        <v>2688</v>
      </c>
      <c r="B1958" s="1">
        <v>17</v>
      </c>
      <c r="C1958" t="s">
        <v>554</v>
      </c>
      <c r="D1958">
        <f>SUMPRODUCT((ISNUMBER(SEARCH(Feuil2!$A$2:$A$61,Feuil1!A1958)))*1)</f>
        <v>1</v>
      </c>
    </row>
    <row r="1959" spans="1:4" x14ac:dyDescent="0.25">
      <c r="A1959" t="s">
        <v>2677</v>
      </c>
      <c r="B1959" s="1">
        <v>1143</v>
      </c>
      <c r="C1959" t="s">
        <v>553</v>
      </c>
      <c r="D1959">
        <f>SUMPRODUCT((ISNUMBER(SEARCH(Feuil2!$A$2:$A$61,Feuil1!A1959)))*1)</f>
        <v>1</v>
      </c>
    </row>
    <row r="1960" spans="1:4" x14ac:dyDescent="0.25">
      <c r="A1960" t="s">
        <v>2661</v>
      </c>
      <c r="B1960" s="1">
        <v>0</v>
      </c>
      <c r="C1960" t="s">
        <v>552</v>
      </c>
      <c r="D1960">
        <f>SUMPRODUCT((ISNUMBER(SEARCH(Feuil2!$A$2:$A$61,Feuil1!A1960)))*1)</f>
        <v>1</v>
      </c>
    </row>
    <row r="1961" spans="1:4" x14ac:dyDescent="0.25">
      <c r="A1961" t="s">
        <v>3187</v>
      </c>
      <c r="B1961" s="1">
        <v>0</v>
      </c>
      <c r="C1961" t="s">
        <v>551</v>
      </c>
      <c r="D1961">
        <f>SUMPRODUCT((ISNUMBER(SEARCH(Feuil2!$A$2:$A$61,Feuil1!A1961)))*1)</f>
        <v>1</v>
      </c>
    </row>
    <row r="1962" spans="1:4" x14ac:dyDescent="0.25">
      <c r="A1962" t="s">
        <v>2849</v>
      </c>
      <c r="B1962" s="1">
        <v>5</v>
      </c>
      <c r="C1962" t="s">
        <v>550</v>
      </c>
      <c r="D1962">
        <f>SUMPRODUCT((ISNUMBER(SEARCH(Feuil2!$A$2:$A$61,Feuil1!A1962)))*1)</f>
        <v>1</v>
      </c>
    </row>
    <row r="1963" spans="1:4" x14ac:dyDescent="0.25">
      <c r="A1963" t="s">
        <v>2556</v>
      </c>
      <c r="B1963" s="1">
        <v>346</v>
      </c>
      <c r="C1963" t="s">
        <v>549</v>
      </c>
      <c r="D1963">
        <f>SUMPRODUCT((ISNUMBER(SEARCH(Feuil2!$A$2:$A$61,Feuil1!A1963)))*1)</f>
        <v>1</v>
      </c>
    </row>
    <row r="1964" spans="1:4" x14ac:dyDescent="0.25">
      <c r="A1964" t="s">
        <v>2907</v>
      </c>
      <c r="B1964" s="1">
        <v>0</v>
      </c>
      <c r="C1964" t="s">
        <v>548</v>
      </c>
      <c r="D1964">
        <f>SUMPRODUCT((ISNUMBER(SEARCH(Feuil2!$A$2:$A$61,Feuil1!A1964)))*1)</f>
        <v>0</v>
      </c>
    </row>
    <row r="1965" spans="1:4" x14ac:dyDescent="0.25">
      <c r="A1965" t="s">
        <v>2661</v>
      </c>
      <c r="B1965" s="1">
        <v>2</v>
      </c>
      <c r="C1965" t="s">
        <v>547</v>
      </c>
      <c r="D1965">
        <f>SUMPRODUCT((ISNUMBER(SEARCH(Feuil2!$A$2:$A$61,Feuil1!A1965)))*1)</f>
        <v>1</v>
      </c>
    </row>
    <row r="1966" spans="1:4" x14ac:dyDescent="0.25">
      <c r="A1966" t="s">
        <v>2805</v>
      </c>
      <c r="B1966" s="1">
        <v>0</v>
      </c>
      <c r="C1966" t="s">
        <v>546</v>
      </c>
      <c r="D1966">
        <f>SUMPRODUCT((ISNUMBER(SEARCH(Feuil2!$A$2:$A$61,Feuil1!A1966)))*1)</f>
        <v>0</v>
      </c>
    </row>
    <row r="1967" spans="1:4" x14ac:dyDescent="0.25">
      <c r="A1967" t="s">
        <v>2871</v>
      </c>
      <c r="B1967" s="1">
        <v>2</v>
      </c>
      <c r="C1967" t="s">
        <v>545</v>
      </c>
      <c r="D1967">
        <f>SUMPRODUCT((ISNUMBER(SEARCH(Feuil2!$A$2:$A$61,Feuil1!A1967)))*1)</f>
        <v>1</v>
      </c>
    </row>
    <row r="1968" spans="1:4" x14ac:dyDescent="0.25">
      <c r="A1968" t="s">
        <v>2649</v>
      </c>
      <c r="B1968" s="1">
        <v>0</v>
      </c>
      <c r="C1968" t="s">
        <v>544</v>
      </c>
      <c r="D1968">
        <f>SUMPRODUCT((ISNUMBER(SEARCH(Feuil2!$A$2:$A$61,Feuil1!A1968)))*1)</f>
        <v>1</v>
      </c>
    </row>
    <row r="1969" spans="1:4" x14ac:dyDescent="0.25">
      <c r="A1969" t="s">
        <v>2649</v>
      </c>
      <c r="B1969" s="1">
        <v>0</v>
      </c>
      <c r="C1969" t="s">
        <v>543</v>
      </c>
      <c r="D1969">
        <f>SUMPRODUCT((ISNUMBER(SEARCH(Feuil2!$A$2:$A$61,Feuil1!A1969)))*1)</f>
        <v>1</v>
      </c>
    </row>
    <row r="1970" spans="1:4" x14ac:dyDescent="0.25">
      <c r="A1970" t="s">
        <v>2708</v>
      </c>
      <c r="B1970" s="1">
        <v>2</v>
      </c>
      <c r="C1970" t="s">
        <v>542</v>
      </c>
      <c r="D1970">
        <f>SUMPRODUCT((ISNUMBER(SEARCH(Feuil2!$A$2:$A$61,Feuil1!A1970)))*1)</f>
        <v>1</v>
      </c>
    </row>
    <row r="1971" spans="1:4" x14ac:dyDescent="0.25">
      <c r="A1971" t="s">
        <v>2581</v>
      </c>
      <c r="B1971" s="1">
        <v>0</v>
      </c>
      <c r="C1971" t="s">
        <v>541</v>
      </c>
      <c r="D1971">
        <f>SUMPRODUCT((ISNUMBER(SEARCH(Feuil2!$A$2:$A$61,Feuil1!A1971)))*1)</f>
        <v>0</v>
      </c>
    </row>
    <row r="1972" spans="1:4" x14ac:dyDescent="0.25">
      <c r="A1972" t="s">
        <v>2806</v>
      </c>
      <c r="B1972" s="1">
        <v>0</v>
      </c>
      <c r="C1972" t="s">
        <v>540</v>
      </c>
      <c r="D1972">
        <f>SUMPRODUCT((ISNUMBER(SEARCH(Feuil2!$A$2:$A$61,Feuil1!A1972)))*1)</f>
        <v>0</v>
      </c>
    </row>
    <row r="1973" spans="1:4" x14ac:dyDescent="0.25">
      <c r="A1973" t="s">
        <v>2556</v>
      </c>
      <c r="B1973" s="1">
        <v>4</v>
      </c>
      <c r="C1973" t="s">
        <v>539</v>
      </c>
      <c r="D1973">
        <f>SUMPRODUCT((ISNUMBER(SEARCH(Feuil2!$A$2:$A$61,Feuil1!A1973)))*1)</f>
        <v>1</v>
      </c>
    </row>
    <row r="1974" spans="1:4" x14ac:dyDescent="0.25">
      <c r="A1974" t="s">
        <v>2807</v>
      </c>
      <c r="B1974" s="1">
        <v>0</v>
      </c>
      <c r="C1974" t="s">
        <v>538</v>
      </c>
      <c r="D1974">
        <f>SUMPRODUCT((ISNUMBER(SEARCH(Feuil2!$A$2:$A$61,Feuil1!A1974)))*1)</f>
        <v>0</v>
      </c>
    </row>
    <row r="1975" spans="1:4" x14ac:dyDescent="0.25">
      <c r="A1975" t="s">
        <v>2688</v>
      </c>
      <c r="B1975" s="1">
        <v>0</v>
      </c>
      <c r="C1975" t="s">
        <v>537</v>
      </c>
      <c r="D1975">
        <f>SUMPRODUCT((ISNUMBER(SEARCH(Feuil2!$A$2:$A$61,Feuil1!A1975)))*1)</f>
        <v>1</v>
      </c>
    </row>
    <row r="1976" spans="1:4" x14ac:dyDescent="0.25">
      <c r="A1976" t="s">
        <v>2563</v>
      </c>
      <c r="B1976" s="1">
        <v>37</v>
      </c>
      <c r="C1976" t="s">
        <v>536</v>
      </c>
      <c r="D1976">
        <f>SUMPRODUCT((ISNUMBER(SEARCH(Feuil2!$A$2:$A$61,Feuil1!A1976)))*1)</f>
        <v>1</v>
      </c>
    </row>
    <row r="1977" spans="1:4" x14ac:dyDescent="0.25">
      <c r="A1977" t="s">
        <v>3042</v>
      </c>
      <c r="B1977" s="1">
        <v>11</v>
      </c>
      <c r="C1977" t="s">
        <v>535</v>
      </c>
      <c r="D1977">
        <f>SUMPRODUCT((ISNUMBER(SEARCH(Feuil2!$A$2:$A$61,Feuil1!A1977)))*1)</f>
        <v>1</v>
      </c>
    </row>
    <row r="1978" spans="1:4" x14ac:dyDescent="0.25">
      <c r="A1978" t="s">
        <v>2948</v>
      </c>
      <c r="B1978" s="1">
        <v>86</v>
      </c>
      <c r="C1978" t="s">
        <v>534</v>
      </c>
      <c r="D1978">
        <f>SUMPRODUCT((ISNUMBER(SEARCH(Feuil2!$A$2:$A$61,Feuil1!A1978)))*1)</f>
        <v>1</v>
      </c>
    </row>
    <row r="1979" spans="1:4" x14ac:dyDescent="0.25">
      <c r="A1979" t="s">
        <v>3188</v>
      </c>
      <c r="B1979" s="1">
        <v>21</v>
      </c>
      <c r="C1979" t="s">
        <v>533</v>
      </c>
      <c r="D1979">
        <f>SUMPRODUCT((ISNUMBER(SEARCH(Feuil2!$A$2:$A$61,Feuil1!A1979)))*1)</f>
        <v>0</v>
      </c>
    </row>
    <row r="1980" spans="1:4" x14ac:dyDescent="0.25">
      <c r="A1980" t="s">
        <v>2859</v>
      </c>
      <c r="B1980" s="1">
        <v>6</v>
      </c>
      <c r="C1980" t="s">
        <v>532</v>
      </c>
      <c r="D1980">
        <f>SUMPRODUCT((ISNUMBER(SEARCH(Feuil2!$A$2:$A$61,Feuil1!A1980)))*1)</f>
        <v>1</v>
      </c>
    </row>
    <row r="1981" spans="1:4" x14ac:dyDescent="0.25">
      <c r="A1981" t="s">
        <v>2666</v>
      </c>
      <c r="B1981" s="1">
        <v>0</v>
      </c>
      <c r="C1981" t="s">
        <v>531</v>
      </c>
      <c r="D1981">
        <f>SUMPRODUCT((ISNUMBER(SEARCH(Feuil2!$A$2:$A$61,Feuil1!A1981)))*1)</f>
        <v>0</v>
      </c>
    </row>
    <row r="1982" spans="1:4" x14ac:dyDescent="0.25">
      <c r="A1982" t="s">
        <v>2678</v>
      </c>
      <c r="B1982" s="1">
        <v>1</v>
      </c>
      <c r="C1982" t="s">
        <v>530</v>
      </c>
      <c r="D1982">
        <f>SUMPRODUCT((ISNUMBER(SEARCH(Feuil2!$A$2:$A$61,Feuil1!A1982)))*1)</f>
        <v>0</v>
      </c>
    </row>
    <row r="1983" spans="1:4" x14ac:dyDescent="0.25">
      <c r="A1983" t="s">
        <v>2659</v>
      </c>
      <c r="B1983" s="1">
        <v>9</v>
      </c>
      <c r="C1983" t="s">
        <v>529</v>
      </c>
      <c r="D1983">
        <f>SUMPRODUCT((ISNUMBER(SEARCH(Feuil2!$A$2:$A$61,Feuil1!A1983)))*1)</f>
        <v>1</v>
      </c>
    </row>
    <row r="1984" spans="1:4" x14ac:dyDescent="0.25">
      <c r="A1984" t="s">
        <v>2563</v>
      </c>
      <c r="B1984" s="1">
        <v>0</v>
      </c>
      <c r="C1984" t="s">
        <v>528</v>
      </c>
      <c r="D1984">
        <f>SUMPRODUCT((ISNUMBER(SEARCH(Feuil2!$A$2:$A$61,Feuil1!A1984)))*1)</f>
        <v>1</v>
      </c>
    </row>
    <row r="1985" spans="1:4" x14ac:dyDescent="0.25">
      <c r="A1985" t="s">
        <v>3189</v>
      </c>
      <c r="B1985" s="1">
        <v>1</v>
      </c>
      <c r="C1985" t="s">
        <v>527</v>
      </c>
      <c r="D1985">
        <f>SUMPRODUCT((ISNUMBER(SEARCH(Feuil2!$A$2:$A$61,Feuil1!A1985)))*1)</f>
        <v>0</v>
      </c>
    </row>
    <row r="1986" spans="1:4" x14ac:dyDescent="0.25">
      <c r="A1986" t="s">
        <v>2808</v>
      </c>
      <c r="B1986" s="1">
        <v>0</v>
      </c>
      <c r="C1986" t="s">
        <v>526</v>
      </c>
      <c r="D1986">
        <f>SUMPRODUCT((ISNUMBER(SEARCH(Feuil2!$A$2:$A$61,Feuil1!A1986)))*1)</f>
        <v>2</v>
      </c>
    </row>
    <row r="1987" spans="1:4" x14ac:dyDescent="0.25">
      <c r="A1987" t="s">
        <v>2809</v>
      </c>
      <c r="B1987" s="1">
        <v>0</v>
      </c>
      <c r="C1987" t="s">
        <v>525</v>
      </c>
      <c r="D1987">
        <f>SUMPRODUCT((ISNUMBER(SEARCH(Feuil2!$A$2:$A$61,Feuil1!A1987)))*1)</f>
        <v>0</v>
      </c>
    </row>
    <row r="1988" spans="1:4" x14ac:dyDescent="0.25">
      <c r="A1988" t="s">
        <v>2849</v>
      </c>
      <c r="B1988" s="1">
        <v>0</v>
      </c>
      <c r="C1988" t="s">
        <v>524</v>
      </c>
      <c r="D1988">
        <f>SUMPRODUCT((ISNUMBER(SEARCH(Feuil2!$A$2:$A$61,Feuil1!A1988)))*1)</f>
        <v>1</v>
      </c>
    </row>
    <row r="1989" spans="1:4" x14ac:dyDescent="0.25">
      <c r="A1989" t="s">
        <v>2538</v>
      </c>
      <c r="B1989" s="1">
        <v>0</v>
      </c>
      <c r="C1989" t="s">
        <v>523</v>
      </c>
      <c r="D1989">
        <f>SUMPRODUCT((ISNUMBER(SEARCH(Feuil2!$A$2:$A$61,Feuil1!A1989)))*1)</f>
        <v>1</v>
      </c>
    </row>
    <row r="1990" spans="1:4" x14ac:dyDescent="0.25">
      <c r="A1990" t="s">
        <v>2661</v>
      </c>
      <c r="B1990" s="1">
        <v>1</v>
      </c>
      <c r="C1990" t="s">
        <v>522</v>
      </c>
      <c r="D1990">
        <f>SUMPRODUCT((ISNUMBER(SEARCH(Feuil2!$A$2:$A$61,Feuil1!A1990)))*1)</f>
        <v>1</v>
      </c>
    </row>
    <row r="1991" spans="1:4" x14ac:dyDescent="0.25">
      <c r="A1991" t="s">
        <v>3190</v>
      </c>
      <c r="B1991" s="1">
        <v>0</v>
      </c>
      <c r="C1991" t="s">
        <v>521</v>
      </c>
      <c r="D1991">
        <f>SUMPRODUCT((ISNUMBER(SEARCH(Feuil2!$A$2:$A$61,Feuil1!A1991)))*1)</f>
        <v>0</v>
      </c>
    </row>
    <row r="1992" spans="1:4" x14ac:dyDescent="0.25">
      <c r="A1992" t="s">
        <v>2849</v>
      </c>
      <c r="B1992" s="1">
        <v>0</v>
      </c>
      <c r="C1992" t="s">
        <v>520</v>
      </c>
      <c r="D1992">
        <f>SUMPRODUCT((ISNUMBER(SEARCH(Feuil2!$A$2:$A$61,Feuil1!A1992)))*1)</f>
        <v>1</v>
      </c>
    </row>
    <row r="1993" spans="1:4" x14ac:dyDescent="0.25">
      <c r="A1993" t="s">
        <v>2794</v>
      </c>
      <c r="B1993" s="1">
        <v>29</v>
      </c>
      <c r="C1993" t="s">
        <v>519</v>
      </c>
      <c r="D1993">
        <f>SUMPRODUCT((ISNUMBER(SEARCH(Feuil2!$A$2:$A$61,Feuil1!A1993)))*1)</f>
        <v>1</v>
      </c>
    </row>
    <row r="1994" spans="1:4" x14ac:dyDescent="0.25">
      <c r="A1994" t="s">
        <v>2661</v>
      </c>
      <c r="B1994" s="1">
        <v>0</v>
      </c>
      <c r="C1994" t="s">
        <v>518</v>
      </c>
      <c r="D1994">
        <f>SUMPRODUCT((ISNUMBER(SEARCH(Feuil2!$A$2:$A$61,Feuil1!A1994)))*1)</f>
        <v>1</v>
      </c>
    </row>
    <row r="1995" spans="1:4" x14ac:dyDescent="0.25">
      <c r="A1995" t="s">
        <v>2662</v>
      </c>
      <c r="B1995" s="1">
        <v>0</v>
      </c>
      <c r="C1995" t="s">
        <v>517</v>
      </c>
      <c r="D1995">
        <f>SUMPRODUCT((ISNUMBER(SEARCH(Feuil2!$A$2:$A$61,Feuil1!A1995)))*1)</f>
        <v>1</v>
      </c>
    </row>
    <row r="1996" spans="1:4" x14ac:dyDescent="0.25">
      <c r="A1996" t="s">
        <v>2862</v>
      </c>
      <c r="B1996" s="1">
        <v>8</v>
      </c>
      <c r="C1996" t="s">
        <v>516</v>
      </c>
      <c r="D1996">
        <f>SUMPRODUCT((ISNUMBER(SEARCH(Feuil2!$A$2:$A$61,Feuil1!A1996)))*1)</f>
        <v>1</v>
      </c>
    </row>
    <row r="1997" spans="1:4" x14ac:dyDescent="0.25">
      <c r="A1997" t="s">
        <v>2661</v>
      </c>
      <c r="B1997" s="1">
        <v>1</v>
      </c>
      <c r="C1997" t="s">
        <v>515</v>
      </c>
      <c r="D1997">
        <f>SUMPRODUCT((ISNUMBER(SEARCH(Feuil2!$A$2:$A$61,Feuil1!A1997)))*1)</f>
        <v>1</v>
      </c>
    </row>
    <row r="1998" spans="1:4" x14ac:dyDescent="0.25">
      <c r="A1998" t="s">
        <v>2862</v>
      </c>
      <c r="B1998" s="1">
        <v>145</v>
      </c>
      <c r="C1998" t="s">
        <v>514</v>
      </c>
      <c r="D1998">
        <f>SUMPRODUCT((ISNUMBER(SEARCH(Feuil2!$A$2:$A$61,Feuil1!A1998)))*1)</f>
        <v>1</v>
      </c>
    </row>
    <row r="1999" spans="1:4" x14ac:dyDescent="0.25">
      <c r="A1999" t="s">
        <v>2876</v>
      </c>
      <c r="B1999" s="1">
        <v>0</v>
      </c>
      <c r="C1999" t="s">
        <v>513</v>
      </c>
      <c r="D1999">
        <f>SUMPRODUCT((ISNUMBER(SEARCH(Feuil2!$A$2:$A$61,Feuil1!A1999)))*1)</f>
        <v>1</v>
      </c>
    </row>
    <row r="2000" spans="1:4" x14ac:dyDescent="0.25">
      <c r="A2000" t="s">
        <v>2810</v>
      </c>
      <c r="B2000" s="1">
        <v>114</v>
      </c>
      <c r="C2000" t="s">
        <v>512</v>
      </c>
      <c r="D2000">
        <f>SUMPRODUCT((ISNUMBER(SEARCH(Feuil2!$A$2:$A$61,Feuil1!A2000)))*1)</f>
        <v>2</v>
      </c>
    </row>
    <row r="2001" spans="1:4" x14ac:dyDescent="0.25">
      <c r="A2001" t="s">
        <v>2661</v>
      </c>
      <c r="B2001" s="1">
        <v>0</v>
      </c>
      <c r="C2001" t="s">
        <v>511</v>
      </c>
      <c r="D2001">
        <f>SUMPRODUCT((ISNUMBER(SEARCH(Feuil2!$A$2:$A$61,Feuil1!A2001)))*1)</f>
        <v>1</v>
      </c>
    </row>
    <row r="2002" spans="1:4" x14ac:dyDescent="0.25">
      <c r="A2002" t="s">
        <v>2771</v>
      </c>
      <c r="B2002" s="1">
        <v>0</v>
      </c>
      <c r="C2002" t="s">
        <v>510</v>
      </c>
      <c r="D2002">
        <f>SUMPRODUCT((ISNUMBER(SEARCH(Feuil2!$A$2:$A$61,Feuil1!A2002)))*1)</f>
        <v>0</v>
      </c>
    </row>
    <row r="2003" spans="1:4" x14ac:dyDescent="0.25">
      <c r="A2003" t="s">
        <v>2661</v>
      </c>
      <c r="B2003" s="1">
        <v>0</v>
      </c>
      <c r="C2003" t="s">
        <v>509</v>
      </c>
      <c r="D2003">
        <f>SUMPRODUCT((ISNUMBER(SEARCH(Feuil2!$A$2:$A$61,Feuil1!A2003)))*1)</f>
        <v>1</v>
      </c>
    </row>
    <row r="2004" spans="1:4" x14ac:dyDescent="0.25">
      <c r="A2004" t="s">
        <v>2556</v>
      </c>
      <c r="B2004" s="1">
        <v>2</v>
      </c>
      <c r="C2004" t="s">
        <v>508</v>
      </c>
      <c r="D2004">
        <f>SUMPRODUCT((ISNUMBER(SEARCH(Feuil2!$A$2:$A$61,Feuil1!A2004)))*1)</f>
        <v>1</v>
      </c>
    </row>
    <row r="2005" spans="1:4" x14ac:dyDescent="0.25">
      <c r="A2005" t="s">
        <v>2663</v>
      </c>
      <c r="B2005" s="1">
        <v>0</v>
      </c>
      <c r="C2005" t="s">
        <v>507</v>
      </c>
      <c r="D2005">
        <f>SUMPRODUCT((ISNUMBER(SEARCH(Feuil2!$A$2:$A$61,Feuil1!A2005)))*1)</f>
        <v>1</v>
      </c>
    </row>
    <row r="2006" spans="1:4" x14ac:dyDescent="0.25">
      <c r="A2006" t="s">
        <v>2515</v>
      </c>
      <c r="B2006" s="1">
        <v>27</v>
      </c>
      <c r="C2006" t="s">
        <v>506</v>
      </c>
      <c r="D2006">
        <f>SUMPRODUCT((ISNUMBER(SEARCH(Feuil2!$A$2:$A$61,Feuil1!A2006)))*1)</f>
        <v>0</v>
      </c>
    </row>
    <row r="2007" spans="1:4" x14ac:dyDescent="0.25">
      <c r="A2007" t="s">
        <v>3191</v>
      </c>
      <c r="B2007" s="1">
        <v>415</v>
      </c>
      <c r="C2007" t="s">
        <v>505</v>
      </c>
      <c r="D2007">
        <f>SUMPRODUCT((ISNUMBER(SEARCH(Feuil2!$A$2:$A$61,Feuil1!A2007)))*1)</f>
        <v>1</v>
      </c>
    </row>
    <row r="2008" spans="1:4" x14ac:dyDescent="0.25">
      <c r="A2008" t="s">
        <v>2852</v>
      </c>
      <c r="B2008" s="1">
        <v>387</v>
      </c>
      <c r="C2008" t="s">
        <v>504</v>
      </c>
      <c r="D2008">
        <f>SUMPRODUCT((ISNUMBER(SEARCH(Feuil2!$A$2:$A$61,Feuil1!A2008)))*1)</f>
        <v>1</v>
      </c>
    </row>
    <row r="2009" spans="1:4" x14ac:dyDescent="0.25">
      <c r="A2009" t="s">
        <v>3192</v>
      </c>
      <c r="B2009" s="1">
        <v>3</v>
      </c>
      <c r="C2009" t="s">
        <v>503</v>
      </c>
      <c r="D2009">
        <f>SUMPRODUCT((ISNUMBER(SEARCH(Feuil2!$A$2:$A$61,Feuil1!A2009)))*1)</f>
        <v>1</v>
      </c>
    </row>
    <row r="2010" spans="1:4" x14ac:dyDescent="0.25">
      <c r="A2010" t="s">
        <v>2630</v>
      </c>
      <c r="B2010" s="1">
        <v>61</v>
      </c>
      <c r="C2010" t="s">
        <v>502</v>
      </c>
      <c r="D2010">
        <f>SUMPRODUCT((ISNUMBER(SEARCH(Feuil2!$A$2:$A$61,Feuil1!A2010)))*1)</f>
        <v>1</v>
      </c>
    </row>
    <row r="2011" spans="1:4" x14ac:dyDescent="0.25">
      <c r="A2011" t="s">
        <v>2661</v>
      </c>
      <c r="B2011" s="1">
        <v>0</v>
      </c>
      <c r="C2011" t="s">
        <v>501</v>
      </c>
      <c r="D2011">
        <f>SUMPRODUCT((ISNUMBER(SEARCH(Feuil2!$A$2:$A$61,Feuil1!A2011)))*1)</f>
        <v>1</v>
      </c>
    </row>
    <row r="2012" spans="1:4" x14ac:dyDescent="0.25">
      <c r="A2012" t="s">
        <v>2677</v>
      </c>
      <c r="B2012" s="1">
        <v>0</v>
      </c>
      <c r="C2012" t="s">
        <v>500</v>
      </c>
      <c r="D2012">
        <f>SUMPRODUCT((ISNUMBER(SEARCH(Feuil2!$A$2:$A$61,Feuil1!A2012)))*1)</f>
        <v>1</v>
      </c>
    </row>
    <row r="2013" spans="1:4" x14ac:dyDescent="0.25">
      <c r="A2013" t="s">
        <v>3193</v>
      </c>
      <c r="B2013" s="1">
        <v>0</v>
      </c>
      <c r="C2013" t="s">
        <v>499</v>
      </c>
      <c r="D2013">
        <f>SUMPRODUCT((ISNUMBER(SEARCH(Feuil2!$A$2:$A$61,Feuil1!A2013)))*1)</f>
        <v>0</v>
      </c>
    </row>
    <row r="2014" spans="1:4" x14ac:dyDescent="0.25">
      <c r="A2014" t="s">
        <v>3042</v>
      </c>
      <c r="B2014" s="1">
        <v>0</v>
      </c>
      <c r="C2014" t="s">
        <v>498</v>
      </c>
      <c r="D2014">
        <f>SUMPRODUCT((ISNUMBER(SEARCH(Feuil2!$A$2:$A$61,Feuil1!A2014)))*1)</f>
        <v>1</v>
      </c>
    </row>
    <row r="2015" spans="1:4" x14ac:dyDescent="0.25">
      <c r="A2015" t="s">
        <v>2849</v>
      </c>
      <c r="B2015" s="1">
        <v>2</v>
      </c>
      <c r="C2015" t="s">
        <v>497</v>
      </c>
      <c r="D2015">
        <f>SUMPRODUCT((ISNUMBER(SEARCH(Feuil2!$A$2:$A$61,Feuil1!A2015)))*1)</f>
        <v>1</v>
      </c>
    </row>
    <row r="2016" spans="1:4" x14ac:dyDescent="0.25">
      <c r="A2016" t="s">
        <v>2556</v>
      </c>
      <c r="B2016" s="1">
        <v>5</v>
      </c>
      <c r="C2016" t="s">
        <v>496</v>
      </c>
      <c r="D2016">
        <f>SUMPRODUCT((ISNUMBER(SEARCH(Feuil2!$A$2:$A$61,Feuil1!A2016)))*1)</f>
        <v>1</v>
      </c>
    </row>
    <row r="2017" spans="1:4" x14ac:dyDescent="0.25">
      <c r="A2017" t="s">
        <v>2895</v>
      </c>
      <c r="B2017" s="1">
        <v>1</v>
      </c>
      <c r="C2017" t="s">
        <v>495</v>
      </c>
      <c r="D2017">
        <f>SUMPRODUCT((ISNUMBER(SEARCH(Feuil2!$A$2:$A$61,Feuil1!A2017)))*1)</f>
        <v>0</v>
      </c>
    </row>
    <row r="2018" spans="1:4" x14ac:dyDescent="0.25">
      <c r="A2018" t="s">
        <v>2663</v>
      </c>
      <c r="B2018" s="1">
        <v>14</v>
      </c>
      <c r="C2018" t="s">
        <v>494</v>
      </c>
      <c r="D2018">
        <f>SUMPRODUCT((ISNUMBER(SEARCH(Feuil2!$A$2:$A$61,Feuil1!A2018)))*1)</f>
        <v>1</v>
      </c>
    </row>
    <row r="2019" spans="1:4" x14ac:dyDescent="0.25">
      <c r="A2019" t="s">
        <v>2688</v>
      </c>
      <c r="B2019" s="1">
        <v>0</v>
      </c>
      <c r="C2019" t="s">
        <v>493</v>
      </c>
      <c r="D2019">
        <f>SUMPRODUCT((ISNUMBER(SEARCH(Feuil2!$A$2:$A$61,Feuil1!A2019)))*1)</f>
        <v>1</v>
      </c>
    </row>
    <row r="2020" spans="1:4" x14ac:dyDescent="0.25">
      <c r="A2020" t="s">
        <v>2811</v>
      </c>
      <c r="B2020" s="1">
        <v>58</v>
      </c>
      <c r="C2020" t="s">
        <v>492</v>
      </c>
      <c r="D2020">
        <f>SUMPRODUCT((ISNUMBER(SEARCH(Feuil2!$A$2:$A$61,Feuil1!A2020)))*1)</f>
        <v>1</v>
      </c>
    </row>
    <row r="2021" spans="1:4" x14ac:dyDescent="0.25">
      <c r="A2021" t="s">
        <v>3194</v>
      </c>
      <c r="B2021" s="1">
        <v>0</v>
      </c>
      <c r="C2021" t="s">
        <v>491</v>
      </c>
      <c r="D2021">
        <f>SUMPRODUCT((ISNUMBER(SEARCH(Feuil2!$A$2:$A$61,Feuil1!A2021)))*1)</f>
        <v>1</v>
      </c>
    </row>
    <row r="2022" spans="1:4" x14ac:dyDescent="0.25">
      <c r="A2022" t="s">
        <v>3195</v>
      </c>
      <c r="B2022" s="1">
        <v>23</v>
      </c>
      <c r="C2022" t="s">
        <v>490</v>
      </c>
      <c r="D2022">
        <f>SUMPRODUCT((ISNUMBER(SEARCH(Feuil2!$A$2:$A$61,Feuil1!A2022)))*1)</f>
        <v>1</v>
      </c>
    </row>
    <row r="2023" spans="1:4" x14ac:dyDescent="0.25">
      <c r="A2023" t="s">
        <v>2849</v>
      </c>
      <c r="B2023" s="1">
        <v>70</v>
      </c>
      <c r="C2023" t="s">
        <v>489</v>
      </c>
      <c r="D2023">
        <f>SUMPRODUCT((ISNUMBER(SEARCH(Feuil2!$A$2:$A$61,Feuil1!A2023)))*1)</f>
        <v>1</v>
      </c>
    </row>
    <row r="2024" spans="1:4" x14ac:dyDescent="0.25">
      <c r="A2024" t="s">
        <v>3196</v>
      </c>
      <c r="B2024" s="1">
        <v>0</v>
      </c>
      <c r="C2024" t="s">
        <v>488</v>
      </c>
      <c r="D2024">
        <f>SUMPRODUCT((ISNUMBER(SEARCH(Feuil2!$A$2:$A$61,Feuil1!A2024)))*1)</f>
        <v>0</v>
      </c>
    </row>
    <row r="2025" spans="1:4" x14ac:dyDescent="0.25">
      <c r="A2025" t="s">
        <v>2849</v>
      </c>
      <c r="B2025" s="1">
        <v>5</v>
      </c>
      <c r="C2025" t="s">
        <v>117</v>
      </c>
      <c r="D2025">
        <f>SUMPRODUCT((ISNUMBER(SEARCH(Feuil2!$A$2:$A$61,Feuil1!A2025)))*1)</f>
        <v>1</v>
      </c>
    </row>
    <row r="2026" spans="1:4" x14ac:dyDescent="0.25">
      <c r="A2026" t="s">
        <v>2649</v>
      </c>
      <c r="B2026" s="1">
        <v>0</v>
      </c>
      <c r="C2026" t="s">
        <v>487</v>
      </c>
      <c r="D2026">
        <f>SUMPRODUCT((ISNUMBER(SEARCH(Feuil2!$A$2:$A$61,Feuil1!A2026)))*1)</f>
        <v>1</v>
      </c>
    </row>
    <row r="2027" spans="1:4" x14ac:dyDescent="0.25">
      <c r="A2027" t="s">
        <v>2677</v>
      </c>
      <c r="B2027" s="1">
        <v>0</v>
      </c>
      <c r="C2027" t="s">
        <v>486</v>
      </c>
      <c r="D2027">
        <f>SUMPRODUCT((ISNUMBER(SEARCH(Feuil2!$A$2:$A$61,Feuil1!A2027)))*1)</f>
        <v>1</v>
      </c>
    </row>
    <row r="2028" spans="1:4" x14ac:dyDescent="0.25">
      <c r="A2028" t="s">
        <v>2677</v>
      </c>
      <c r="B2028" s="1">
        <v>79</v>
      </c>
      <c r="C2028" t="s">
        <v>485</v>
      </c>
      <c r="D2028">
        <f>SUMPRODUCT((ISNUMBER(SEARCH(Feuil2!$A$2:$A$61,Feuil1!A2028)))*1)</f>
        <v>1</v>
      </c>
    </row>
    <row r="2029" spans="1:4" x14ac:dyDescent="0.25">
      <c r="A2029" t="s">
        <v>3197</v>
      </c>
      <c r="B2029" s="1">
        <v>6</v>
      </c>
      <c r="C2029" t="s">
        <v>484</v>
      </c>
      <c r="D2029">
        <f>SUMPRODUCT((ISNUMBER(SEARCH(Feuil2!$A$2:$A$61,Feuil1!A2029)))*1)</f>
        <v>1</v>
      </c>
    </row>
    <row r="2030" spans="1:4" x14ac:dyDescent="0.25">
      <c r="A2030" t="s">
        <v>2512</v>
      </c>
      <c r="B2030" s="1">
        <v>2</v>
      </c>
      <c r="C2030" t="s">
        <v>483</v>
      </c>
      <c r="D2030">
        <f>SUMPRODUCT((ISNUMBER(SEARCH(Feuil2!$A$2:$A$61,Feuil1!A2030)))*1)</f>
        <v>0</v>
      </c>
    </row>
    <row r="2031" spans="1:4" x14ac:dyDescent="0.25">
      <c r="A2031" t="s">
        <v>2677</v>
      </c>
      <c r="B2031" s="1">
        <v>0</v>
      </c>
      <c r="C2031" t="s">
        <v>482</v>
      </c>
      <c r="D2031">
        <f>SUMPRODUCT((ISNUMBER(SEARCH(Feuil2!$A$2:$A$61,Feuil1!A2031)))*1)</f>
        <v>1</v>
      </c>
    </row>
    <row r="2032" spans="1:4" x14ac:dyDescent="0.25">
      <c r="A2032" t="s">
        <v>2657</v>
      </c>
      <c r="B2032" s="1">
        <v>0</v>
      </c>
      <c r="C2032" t="s">
        <v>481</v>
      </c>
      <c r="D2032">
        <f>SUMPRODUCT((ISNUMBER(SEARCH(Feuil2!$A$2:$A$61,Feuil1!A2032)))*1)</f>
        <v>0</v>
      </c>
    </row>
    <row r="2033" spans="1:4" x14ac:dyDescent="0.25">
      <c r="A2033" t="s">
        <v>2849</v>
      </c>
      <c r="B2033" s="1">
        <v>143</v>
      </c>
      <c r="C2033" t="s">
        <v>480</v>
      </c>
      <c r="D2033">
        <f>SUMPRODUCT((ISNUMBER(SEARCH(Feuil2!$A$2:$A$61,Feuil1!A2033)))*1)</f>
        <v>1</v>
      </c>
    </row>
    <row r="2034" spans="1:4" x14ac:dyDescent="0.25">
      <c r="A2034" t="s">
        <v>3198</v>
      </c>
      <c r="B2034" s="1">
        <v>0</v>
      </c>
      <c r="C2034" t="s">
        <v>479</v>
      </c>
      <c r="D2034">
        <f>SUMPRODUCT((ISNUMBER(SEARCH(Feuil2!$A$2:$A$61,Feuil1!A2034)))*1)</f>
        <v>2</v>
      </c>
    </row>
    <row r="2035" spans="1:4" x14ac:dyDescent="0.25">
      <c r="A2035" t="s">
        <v>2812</v>
      </c>
      <c r="B2035" s="1">
        <v>5</v>
      </c>
      <c r="C2035" t="s">
        <v>478</v>
      </c>
      <c r="D2035">
        <f>SUMPRODUCT((ISNUMBER(SEARCH(Feuil2!$A$2:$A$61,Feuil1!A2035)))*1)</f>
        <v>1</v>
      </c>
    </row>
    <row r="2036" spans="1:4" x14ac:dyDescent="0.25">
      <c r="A2036" t="s">
        <v>2850</v>
      </c>
      <c r="B2036" s="1">
        <v>5</v>
      </c>
      <c r="C2036" t="s">
        <v>477</v>
      </c>
      <c r="D2036">
        <f>SUMPRODUCT((ISNUMBER(SEARCH(Feuil2!$A$2:$A$61,Feuil1!A2036)))*1)</f>
        <v>1</v>
      </c>
    </row>
    <row r="2037" spans="1:4" x14ac:dyDescent="0.25">
      <c r="A2037" t="s">
        <v>2849</v>
      </c>
      <c r="B2037" s="1">
        <v>85</v>
      </c>
      <c r="C2037" t="s">
        <v>476</v>
      </c>
      <c r="D2037">
        <f>SUMPRODUCT((ISNUMBER(SEARCH(Feuil2!$A$2:$A$61,Feuil1!A2037)))*1)</f>
        <v>1</v>
      </c>
    </row>
    <row r="2038" spans="1:4" x14ac:dyDescent="0.25">
      <c r="A2038" t="s">
        <v>2813</v>
      </c>
      <c r="B2038" s="1">
        <v>1</v>
      </c>
      <c r="C2038" t="s">
        <v>475</v>
      </c>
      <c r="D2038">
        <f>SUMPRODUCT((ISNUMBER(SEARCH(Feuil2!$A$2:$A$61,Feuil1!A2038)))*1)</f>
        <v>1</v>
      </c>
    </row>
    <row r="2039" spans="1:4" x14ac:dyDescent="0.25">
      <c r="A2039" t="s">
        <v>2661</v>
      </c>
      <c r="B2039" s="1">
        <v>0</v>
      </c>
      <c r="C2039" t="s">
        <v>474</v>
      </c>
      <c r="D2039">
        <f>SUMPRODUCT((ISNUMBER(SEARCH(Feuil2!$A$2:$A$61,Feuil1!A2039)))*1)</f>
        <v>1</v>
      </c>
    </row>
    <row r="2040" spans="1:4" x14ac:dyDescent="0.25">
      <c r="A2040" t="s">
        <v>2677</v>
      </c>
      <c r="B2040" s="1">
        <v>39</v>
      </c>
      <c r="C2040" t="s">
        <v>473</v>
      </c>
      <c r="D2040">
        <f>SUMPRODUCT((ISNUMBER(SEARCH(Feuil2!$A$2:$A$61,Feuil1!A2040)))*1)</f>
        <v>1</v>
      </c>
    </row>
    <row r="2041" spans="1:4" x14ac:dyDescent="0.25">
      <c r="A2041" t="s">
        <v>2661</v>
      </c>
      <c r="B2041" s="1">
        <v>1</v>
      </c>
      <c r="C2041" t="s">
        <v>472</v>
      </c>
      <c r="D2041">
        <f>SUMPRODUCT((ISNUMBER(SEARCH(Feuil2!$A$2:$A$61,Feuil1!A2041)))*1)</f>
        <v>1</v>
      </c>
    </row>
    <row r="2042" spans="1:4" x14ac:dyDescent="0.25">
      <c r="A2042" t="s">
        <v>2688</v>
      </c>
      <c r="B2042" s="1">
        <v>24</v>
      </c>
      <c r="C2042" t="s">
        <v>471</v>
      </c>
      <c r="D2042">
        <f>SUMPRODUCT((ISNUMBER(SEARCH(Feuil2!$A$2:$A$61,Feuil1!A2042)))*1)</f>
        <v>1</v>
      </c>
    </row>
    <row r="2043" spans="1:4" x14ac:dyDescent="0.25">
      <c r="A2043" t="s">
        <v>2943</v>
      </c>
      <c r="B2043" s="1">
        <v>0</v>
      </c>
      <c r="C2043" t="s">
        <v>470</v>
      </c>
      <c r="D2043">
        <f>SUMPRODUCT((ISNUMBER(SEARCH(Feuil2!$A$2:$A$61,Feuil1!A2043)))*1)</f>
        <v>1</v>
      </c>
    </row>
    <row r="2044" spans="1:4" x14ac:dyDescent="0.25">
      <c r="A2044" t="s">
        <v>3164</v>
      </c>
      <c r="B2044" s="1">
        <v>0</v>
      </c>
      <c r="C2044" t="s">
        <v>469</v>
      </c>
      <c r="D2044">
        <f>SUMPRODUCT((ISNUMBER(SEARCH(Feuil2!$A$2:$A$61,Feuil1!A2044)))*1)</f>
        <v>2</v>
      </c>
    </row>
    <row r="2045" spans="1:4" x14ac:dyDescent="0.25">
      <c r="A2045" t="s">
        <v>3199</v>
      </c>
      <c r="B2045" s="1">
        <v>0</v>
      </c>
      <c r="C2045" t="s">
        <v>468</v>
      </c>
      <c r="D2045">
        <f>SUMPRODUCT((ISNUMBER(SEARCH(Feuil2!$A$2:$A$61,Feuil1!A2045)))*1)</f>
        <v>1</v>
      </c>
    </row>
    <row r="2046" spans="1:4" x14ac:dyDescent="0.25">
      <c r="A2046" t="s">
        <v>2849</v>
      </c>
      <c r="B2046" s="1">
        <v>0</v>
      </c>
      <c r="C2046" t="s">
        <v>467</v>
      </c>
      <c r="D2046">
        <f>SUMPRODUCT((ISNUMBER(SEARCH(Feuil2!$A$2:$A$61,Feuil1!A2046)))*1)</f>
        <v>1</v>
      </c>
    </row>
    <row r="2047" spans="1:4" x14ac:dyDescent="0.25">
      <c r="A2047" t="s">
        <v>2849</v>
      </c>
      <c r="B2047" s="1">
        <v>64</v>
      </c>
      <c r="C2047" t="s">
        <v>466</v>
      </c>
      <c r="D2047">
        <f>SUMPRODUCT((ISNUMBER(SEARCH(Feuil2!$A$2:$A$61,Feuil1!A2047)))*1)</f>
        <v>1</v>
      </c>
    </row>
    <row r="2048" spans="1:4" x14ac:dyDescent="0.25">
      <c r="A2048" t="s">
        <v>2677</v>
      </c>
      <c r="B2048" s="1">
        <v>68</v>
      </c>
      <c r="C2048" t="s">
        <v>465</v>
      </c>
      <c r="D2048">
        <f>SUMPRODUCT((ISNUMBER(SEARCH(Feuil2!$A$2:$A$61,Feuil1!A2048)))*1)</f>
        <v>1</v>
      </c>
    </row>
    <row r="2049" spans="1:4" x14ac:dyDescent="0.25">
      <c r="A2049" t="s">
        <v>2677</v>
      </c>
      <c r="B2049" s="1">
        <v>34</v>
      </c>
      <c r="C2049" t="s">
        <v>464</v>
      </c>
      <c r="D2049">
        <f>SUMPRODUCT((ISNUMBER(SEARCH(Feuil2!$A$2:$A$61,Feuil1!A2049)))*1)</f>
        <v>1</v>
      </c>
    </row>
    <row r="2050" spans="1:4" x14ac:dyDescent="0.25">
      <c r="A2050" t="s">
        <v>2533</v>
      </c>
      <c r="B2050" s="1">
        <v>0</v>
      </c>
      <c r="C2050" t="s">
        <v>463</v>
      </c>
      <c r="D2050">
        <f>SUMPRODUCT((ISNUMBER(SEARCH(Feuil2!$A$2:$A$61,Feuil1!A2050)))*1)</f>
        <v>1</v>
      </c>
    </row>
    <row r="2051" spans="1:4" x14ac:dyDescent="0.25">
      <c r="A2051" t="s">
        <v>2563</v>
      </c>
      <c r="B2051" s="1">
        <v>338</v>
      </c>
      <c r="C2051" t="s">
        <v>462</v>
      </c>
      <c r="D2051">
        <f>SUMPRODUCT((ISNUMBER(SEARCH(Feuil2!$A$2:$A$61,Feuil1!A2051)))*1)</f>
        <v>1</v>
      </c>
    </row>
    <row r="2052" spans="1:4" x14ac:dyDescent="0.25">
      <c r="A2052" t="s">
        <v>2551</v>
      </c>
      <c r="B2052" s="1">
        <v>3</v>
      </c>
      <c r="C2052" t="s">
        <v>461</v>
      </c>
      <c r="D2052">
        <f>SUMPRODUCT((ISNUMBER(SEARCH(Feuil2!$A$2:$A$61,Feuil1!A2052)))*1)</f>
        <v>0</v>
      </c>
    </row>
    <row r="2053" spans="1:4" x14ac:dyDescent="0.25">
      <c r="A2053" t="s">
        <v>2862</v>
      </c>
      <c r="B2053" s="1">
        <v>14</v>
      </c>
      <c r="C2053" t="s">
        <v>460</v>
      </c>
      <c r="D2053">
        <f>SUMPRODUCT((ISNUMBER(SEARCH(Feuil2!$A$2:$A$61,Feuil1!A2053)))*1)</f>
        <v>1</v>
      </c>
    </row>
    <row r="2054" spans="1:4" x14ac:dyDescent="0.25">
      <c r="A2054" t="s">
        <v>2556</v>
      </c>
      <c r="B2054" s="1">
        <v>2</v>
      </c>
      <c r="C2054" t="s">
        <v>459</v>
      </c>
      <c r="D2054">
        <f>SUMPRODUCT((ISNUMBER(SEARCH(Feuil2!$A$2:$A$61,Feuil1!A2054)))*1)</f>
        <v>1</v>
      </c>
    </row>
    <row r="2055" spans="1:4" x14ac:dyDescent="0.25">
      <c r="A2055" t="s">
        <v>2814</v>
      </c>
      <c r="B2055" s="1">
        <v>0</v>
      </c>
      <c r="C2055" t="s">
        <v>458</v>
      </c>
      <c r="D2055">
        <f>SUMPRODUCT((ISNUMBER(SEARCH(Feuil2!$A$2:$A$61,Feuil1!A2055)))*1)</f>
        <v>0</v>
      </c>
    </row>
    <row r="2056" spans="1:4" x14ac:dyDescent="0.25">
      <c r="A2056" t="s">
        <v>2849</v>
      </c>
      <c r="B2056" s="1">
        <v>0</v>
      </c>
      <c r="C2056" t="s">
        <v>457</v>
      </c>
      <c r="D2056">
        <f>SUMPRODUCT((ISNUMBER(SEARCH(Feuil2!$A$2:$A$61,Feuil1!A2056)))*1)</f>
        <v>1</v>
      </c>
    </row>
    <row r="2057" spans="1:4" x14ac:dyDescent="0.25">
      <c r="A2057" t="s">
        <v>2815</v>
      </c>
      <c r="B2057" s="1">
        <v>0</v>
      </c>
      <c r="C2057" t="s">
        <v>456</v>
      </c>
      <c r="D2057">
        <f>SUMPRODUCT((ISNUMBER(SEARCH(Feuil2!$A$2:$A$61,Feuil1!A2057)))*1)</f>
        <v>0</v>
      </c>
    </row>
    <row r="2058" spans="1:4" x14ac:dyDescent="0.25">
      <c r="A2058" t="s">
        <v>2849</v>
      </c>
      <c r="B2058" s="1">
        <v>1</v>
      </c>
      <c r="C2058" t="s">
        <v>455</v>
      </c>
      <c r="D2058">
        <f>SUMPRODUCT((ISNUMBER(SEARCH(Feuil2!$A$2:$A$61,Feuil1!A2058)))*1)</f>
        <v>1</v>
      </c>
    </row>
    <row r="2059" spans="1:4" x14ac:dyDescent="0.25">
      <c r="A2059" t="s">
        <v>2889</v>
      </c>
      <c r="B2059" s="1">
        <v>0</v>
      </c>
      <c r="C2059" t="s">
        <v>454</v>
      </c>
      <c r="D2059">
        <f>SUMPRODUCT((ISNUMBER(SEARCH(Feuil2!$A$2:$A$61,Feuil1!A2059)))*1)</f>
        <v>1</v>
      </c>
    </row>
    <row r="2060" spans="1:4" x14ac:dyDescent="0.25">
      <c r="A2060" t="s">
        <v>2581</v>
      </c>
      <c r="B2060" s="1">
        <v>0</v>
      </c>
      <c r="C2060" t="s">
        <v>453</v>
      </c>
      <c r="D2060">
        <f>SUMPRODUCT((ISNUMBER(SEARCH(Feuil2!$A$2:$A$61,Feuil1!A2060)))*1)</f>
        <v>0</v>
      </c>
    </row>
    <row r="2061" spans="1:4" x14ac:dyDescent="0.25">
      <c r="A2061" t="s">
        <v>3200</v>
      </c>
      <c r="B2061" s="1">
        <v>0</v>
      </c>
      <c r="C2061" t="s">
        <v>452</v>
      </c>
      <c r="D2061">
        <f>SUMPRODUCT((ISNUMBER(SEARCH(Feuil2!$A$2:$A$61,Feuil1!A2061)))*1)</f>
        <v>2</v>
      </c>
    </row>
    <row r="2062" spans="1:4" x14ac:dyDescent="0.25">
      <c r="A2062" t="s">
        <v>3037</v>
      </c>
      <c r="B2062" s="1">
        <v>0</v>
      </c>
      <c r="C2062" t="s">
        <v>451</v>
      </c>
      <c r="D2062">
        <f>SUMPRODUCT((ISNUMBER(SEARCH(Feuil2!$A$2:$A$61,Feuil1!A2062)))*1)</f>
        <v>0</v>
      </c>
    </row>
    <row r="2063" spans="1:4" x14ac:dyDescent="0.25">
      <c r="A2063" t="s">
        <v>2553</v>
      </c>
      <c r="B2063" s="1">
        <v>0</v>
      </c>
      <c r="C2063" t="s">
        <v>450</v>
      </c>
      <c r="D2063">
        <f>SUMPRODUCT((ISNUMBER(SEARCH(Feuil2!$A$2:$A$61,Feuil1!A2063)))*1)</f>
        <v>1</v>
      </c>
    </row>
    <row r="2064" spans="1:4" x14ac:dyDescent="0.25">
      <c r="A2064" t="s">
        <v>2620</v>
      </c>
      <c r="B2064" s="1">
        <v>0</v>
      </c>
      <c r="C2064" t="s">
        <v>449</v>
      </c>
      <c r="D2064">
        <f>SUMPRODUCT((ISNUMBER(SEARCH(Feuil2!$A$2:$A$61,Feuil1!A2064)))*1)</f>
        <v>1</v>
      </c>
    </row>
    <row r="2065" spans="1:4" x14ac:dyDescent="0.25">
      <c r="A2065" t="s">
        <v>2553</v>
      </c>
      <c r="B2065" s="1">
        <v>0</v>
      </c>
      <c r="C2065" t="s">
        <v>448</v>
      </c>
      <c r="D2065">
        <f>SUMPRODUCT((ISNUMBER(SEARCH(Feuil2!$A$2:$A$61,Feuil1!A2065)))*1)</f>
        <v>1</v>
      </c>
    </row>
    <row r="2066" spans="1:4" x14ac:dyDescent="0.25">
      <c r="A2066" t="s">
        <v>2865</v>
      </c>
      <c r="B2066" s="1">
        <v>157</v>
      </c>
      <c r="C2066" t="s">
        <v>447</v>
      </c>
      <c r="D2066">
        <f>SUMPRODUCT((ISNUMBER(SEARCH(Feuil2!$A$2:$A$61,Feuil1!A2066)))*1)</f>
        <v>1</v>
      </c>
    </row>
    <row r="2067" spans="1:4" x14ac:dyDescent="0.25">
      <c r="A2067" t="s">
        <v>2559</v>
      </c>
      <c r="B2067" s="1">
        <v>0</v>
      </c>
      <c r="C2067" t="s">
        <v>446</v>
      </c>
      <c r="D2067">
        <f>SUMPRODUCT((ISNUMBER(SEARCH(Feuil2!$A$2:$A$61,Feuil1!A2067)))*1)</f>
        <v>0</v>
      </c>
    </row>
    <row r="2068" spans="1:4" x14ac:dyDescent="0.25">
      <c r="A2068" t="s">
        <v>2644</v>
      </c>
      <c r="B2068" s="1">
        <v>100</v>
      </c>
      <c r="C2068" t="s">
        <v>445</v>
      </c>
      <c r="D2068">
        <f>SUMPRODUCT((ISNUMBER(SEARCH(Feuil2!$A$2:$A$61,Feuil1!A2068)))*1)</f>
        <v>1</v>
      </c>
    </row>
    <row r="2069" spans="1:4" x14ac:dyDescent="0.25">
      <c r="A2069" t="s">
        <v>3201</v>
      </c>
      <c r="B2069" s="1">
        <v>176</v>
      </c>
      <c r="C2069" t="s">
        <v>444</v>
      </c>
      <c r="D2069">
        <f>SUMPRODUCT((ISNUMBER(SEARCH(Feuil2!$A$2:$A$61,Feuil1!A2069)))*1)</f>
        <v>0</v>
      </c>
    </row>
    <row r="2070" spans="1:4" x14ac:dyDescent="0.25">
      <c r="A2070" t="s">
        <v>2661</v>
      </c>
      <c r="B2070" s="1">
        <v>0</v>
      </c>
      <c r="C2070" t="s">
        <v>443</v>
      </c>
      <c r="D2070">
        <f>SUMPRODUCT((ISNUMBER(SEARCH(Feuil2!$A$2:$A$61,Feuil1!A2070)))*1)</f>
        <v>1</v>
      </c>
    </row>
    <row r="2071" spans="1:4" x14ac:dyDescent="0.25">
      <c r="A2071" t="s">
        <v>2816</v>
      </c>
      <c r="B2071" s="1">
        <v>0</v>
      </c>
      <c r="C2071" t="s">
        <v>442</v>
      </c>
      <c r="D2071">
        <f>SUMPRODUCT((ISNUMBER(SEARCH(Feuil2!$A$2:$A$61,Feuil1!A2071)))*1)</f>
        <v>1</v>
      </c>
    </row>
    <row r="2072" spans="1:4" x14ac:dyDescent="0.25">
      <c r="A2072" t="s">
        <v>2849</v>
      </c>
      <c r="B2072" s="1">
        <v>0</v>
      </c>
      <c r="C2072" t="s">
        <v>441</v>
      </c>
      <c r="D2072">
        <f>SUMPRODUCT((ISNUMBER(SEARCH(Feuil2!$A$2:$A$61,Feuil1!A2072)))*1)</f>
        <v>1</v>
      </c>
    </row>
    <row r="2073" spans="1:4" x14ac:dyDescent="0.25">
      <c r="A2073" t="s">
        <v>2558</v>
      </c>
      <c r="B2073" s="1">
        <v>55</v>
      </c>
      <c r="C2073" t="s">
        <v>440</v>
      </c>
      <c r="D2073">
        <f>SUMPRODUCT((ISNUMBER(SEARCH(Feuil2!$A$2:$A$61,Feuil1!A2073)))*1)</f>
        <v>1</v>
      </c>
    </row>
    <row r="2074" spans="1:4" x14ac:dyDescent="0.25">
      <c r="A2074" t="s">
        <v>2644</v>
      </c>
      <c r="B2074" s="1">
        <v>158</v>
      </c>
      <c r="C2074" t="s">
        <v>439</v>
      </c>
      <c r="D2074">
        <f>SUMPRODUCT((ISNUMBER(SEARCH(Feuil2!$A$2:$A$61,Feuil1!A2074)))*1)</f>
        <v>1</v>
      </c>
    </row>
    <row r="2075" spans="1:4" x14ac:dyDescent="0.25">
      <c r="A2075" t="s">
        <v>2558</v>
      </c>
      <c r="B2075" s="1">
        <v>90</v>
      </c>
      <c r="C2075" t="s">
        <v>438</v>
      </c>
      <c r="D2075">
        <f>SUMPRODUCT((ISNUMBER(SEARCH(Feuil2!$A$2:$A$61,Feuil1!A2075)))*1)</f>
        <v>1</v>
      </c>
    </row>
    <row r="2076" spans="1:4" x14ac:dyDescent="0.25">
      <c r="A2076" t="s">
        <v>2789</v>
      </c>
      <c r="B2076" s="1">
        <v>0</v>
      </c>
      <c r="C2076" t="s">
        <v>437</v>
      </c>
      <c r="D2076">
        <f>SUMPRODUCT((ISNUMBER(SEARCH(Feuil2!$A$2:$A$61,Feuil1!A2076)))*1)</f>
        <v>0</v>
      </c>
    </row>
    <row r="2077" spans="1:4" x14ac:dyDescent="0.25">
      <c r="A2077" t="s">
        <v>2729</v>
      </c>
      <c r="B2077" s="1">
        <v>9</v>
      </c>
      <c r="C2077" t="s">
        <v>436</v>
      </c>
      <c r="D2077">
        <f>SUMPRODUCT((ISNUMBER(SEARCH(Feuil2!$A$2:$A$61,Feuil1!A2077)))*1)</f>
        <v>0</v>
      </c>
    </row>
    <row r="2078" spans="1:4" x14ac:dyDescent="0.25">
      <c r="A2078" t="s">
        <v>2849</v>
      </c>
      <c r="B2078" s="1">
        <v>0</v>
      </c>
      <c r="C2078" t="s">
        <v>435</v>
      </c>
      <c r="D2078">
        <f>SUMPRODUCT((ISNUMBER(SEARCH(Feuil2!$A$2:$A$61,Feuil1!A2078)))*1)</f>
        <v>1</v>
      </c>
    </row>
    <row r="2079" spans="1:4" x14ac:dyDescent="0.25">
      <c r="A2079" t="s">
        <v>2553</v>
      </c>
      <c r="B2079" s="1">
        <v>0</v>
      </c>
      <c r="C2079" t="s">
        <v>434</v>
      </c>
      <c r="D2079">
        <f>SUMPRODUCT((ISNUMBER(SEARCH(Feuil2!$A$2:$A$61,Feuil1!A2079)))*1)</f>
        <v>1</v>
      </c>
    </row>
    <row r="2080" spans="1:4" x14ac:dyDescent="0.25">
      <c r="A2080" t="s">
        <v>2556</v>
      </c>
      <c r="B2080" s="1">
        <v>0</v>
      </c>
      <c r="C2080" t="s">
        <v>433</v>
      </c>
      <c r="D2080">
        <f>SUMPRODUCT((ISNUMBER(SEARCH(Feuil2!$A$2:$A$61,Feuil1!A2080)))*1)</f>
        <v>1</v>
      </c>
    </row>
    <row r="2081" spans="1:4" x14ac:dyDescent="0.25">
      <c r="A2081" t="s">
        <v>2677</v>
      </c>
      <c r="B2081" s="1">
        <v>76</v>
      </c>
      <c r="C2081" t="s">
        <v>432</v>
      </c>
      <c r="D2081">
        <f>SUMPRODUCT((ISNUMBER(SEARCH(Feuil2!$A$2:$A$61,Feuil1!A2081)))*1)</f>
        <v>1</v>
      </c>
    </row>
    <row r="2082" spans="1:4" x14ac:dyDescent="0.25">
      <c r="A2082" t="s">
        <v>2556</v>
      </c>
      <c r="B2082" s="1">
        <v>37</v>
      </c>
      <c r="C2082" t="s">
        <v>431</v>
      </c>
      <c r="D2082">
        <f>SUMPRODUCT((ISNUMBER(SEARCH(Feuil2!$A$2:$A$61,Feuil1!A2082)))*1)</f>
        <v>1</v>
      </c>
    </row>
    <row r="2083" spans="1:4" x14ac:dyDescent="0.25">
      <c r="A2083" t="s">
        <v>2871</v>
      </c>
      <c r="B2083" s="1">
        <v>5</v>
      </c>
      <c r="C2083" t="s">
        <v>430</v>
      </c>
      <c r="D2083">
        <f>SUMPRODUCT((ISNUMBER(SEARCH(Feuil2!$A$2:$A$61,Feuil1!A2083)))*1)</f>
        <v>1</v>
      </c>
    </row>
    <row r="2084" spans="1:4" x14ac:dyDescent="0.25">
      <c r="A2084" t="s">
        <v>2802</v>
      </c>
      <c r="B2084" s="1">
        <v>0</v>
      </c>
      <c r="C2084" t="s">
        <v>429</v>
      </c>
      <c r="D2084">
        <f>SUMPRODUCT((ISNUMBER(SEARCH(Feuil2!$A$2:$A$61,Feuil1!A2084)))*1)</f>
        <v>0</v>
      </c>
    </row>
    <row r="2085" spans="1:4" x14ac:dyDescent="0.25">
      <c r="A2085" t="s">
        <v>2876</v>
      </c>
      <c r="B2085" s="1">
        <v>0</v>
      </c>
      <c r="C2085" t="s">
        <v>428</v>
      </c>
      <c r="D2085">
        <f>SUMPRODUCT((ISNUMBER(SEARCH(Feuil2!$A$2:$A$61,Feuil1!A2085)))*1)</f>
        <v>1</v>
      </c>
    </row>
    <row r="2086" spans="1:4" x14ac:dyDescent="0.25">
      <c r="A2086" t="s">
        <v>2817</v>
      </c>
      <c r="B2086" s="1">
        <v>0</v>
      </c>
      <c r="C2086" t="s">
        <v>427</v>
      </c>
      <c r="D2086">
        <f>SUMPRODUCT((ISNUMBER(SEARCH(Feuil2!$A$2:$A$61,Feuil1!A2086)))*1)</f>
        <v>1</v>
      </c>
    </row>
    <row r="2087" spans="1:4" x14ac:dyDescent="0.25">
      <c r="A2087" t="s">
        <v>2528</v>
      </c>
      <c r="B2087" s="1">
        <v>1</v>
      </c>
      <c r="C2087" t="s">
        <v>426</v>
      </c>
      <c r="D2087">
        <f>SUMPRODUCT((ISNUMBER(SEARCH(Feuil2!$A$2:$A$61,Feuil1!A2087)))*1)</f>
        <v>0</v>
      </c>
    </row>
    <row r="2088" spans="1:4" x14ac:dyDescent="0.25">
      <c r="A2088" t="s">
        <v>2818</v>
      </c>
      <c r="B2088" s="1">
        <v>0</v>
      </c>
      <c r="C2088" t="s">
        <v>425</v>
      </c>
      <c r="D2088">
        <f>SUMPRODUCT((ISNUMBER(SEARCH(Feuil2!$A$2:$A$61,Feuil1!A2088)))*1)</f>
        <v>0</v>
      </c>
    </row>
    <row r="2089" spans="1:4" x14ac:dyDescent="0.25">
      <c r="A2089" t="s">
        <v>2631</v>
      </c>
      <c r="B2089" s="1">
        <v>0</v>
      </c>
      <c r="C2089" t="s">
        <v>424</v>
      </c>
      <c r="D2089">
        <f>SUMPRODUCT((ISNUMBER(SEARCH(Feuil2!$A$2:$A$61,Feuil1!A2089)))*1)</f>
        <v>1</v>
      </c>
    </row>
    <row r="2090" spans="1:4" x14ac:dyDescent="0.25">
      <c r="A2090" t="s">
        <v>3046</v>
      </c>
      <c r="B2090" s="1">
        <v>4</v>
      </c>
      <c r="C2090" t="s">
        <v>423</v>
      </c>
      <c r="D2090">
        <f>SUMPRODUCT((ISNUMBER(SEARCH(Feuil2!$A$2:$A$61,Feuil1!A2090)))*1)</f>
        <v>0</v>
      </c>
    </row>
    <row r="2091" spans="1:4" x14ac:dyDescent="0.25">
      <c r="A2091" t="s">
        <v>2929</v>
      </c>
      <c r="B2091" s="1">
        <v>0</v>
      </c>
      <c r="C2091" t="s">
        <v>422</v>
      </c>
      <c r="D2091">
        <f>SUMPRODUCT((ISNUMBER(SEARCH(Feuil2!$A$2:$A$61,Feuil1!A2091)))*1)</f>
        <v>0</v>
      </c>
    </row>
    <row r="2092" spans="1:4" x14ac:dyDescent="0.25">
      <c r="A2092" t="s">
        <v>2632</v>
      </c>
      <c r="B2092" s="1">
        <v>0</v>
      </c>
      <c r="C2092" t="s">
        <v>421</v>
      </c>
      <c r="D2092">
        <f>SUMPRODUCT((ISNUMBER(SEARCH(Feuil2!$A$2:$A$61,Feuil1!A2092)))*1)</f>
        <v>0</v>
      </c>
    </row>
    <row r="2093" spans="1:4" x14ac:dyDescent="0.25">
      <c r="A2093" t="s">
        <v>2819</v>
      </c>
      <c r="B2093" s="1">
        <v>0</v>
      </c>
      <c r="C2093" t="s">
        <v>420</v>
      </c>
      <c r="D2093">
        <f>SUMPRODUCT((ISNUMBER(SEARCH(Feuil2!$A$2:$A$61,Feuil1!A2093)))*1)</f>
        <v>0</v>
      </c>
    </row>
    <row r="2094" spans="1:4" x14ac:dyDescent="0.25">
      <c r="A2094" t="s">
        <v>2539</v>
      </c>
      <c r="B2094" s="1">
        <v>22</v>
      </c>
      <c r="C2094" t="s">
        <v>419</v>
      </c>
      <c r="D2094">
        <f>SUMPRODUCT((ISNUMBER(SEARCH(Feuil2!$A$2:$A$61,Feuil1!A2094)))*1)</f>
        <v>1</v>
      </c>
    </row>
    <row r="2095" spans="1:4" x14ac:dyDescent="0.25">
      <c r="A2095" t="s">
        <v>2859</v>
      </c>
      <c r="B2095" s="1">
        <v>0</v>
      </c>
      <c r="C2095" t="s">
        <v>418</v>
      </c>
      <c r="D2095">
        <f>SUMPRODUCT((ISNUMBER(SEARCH(Feuil2!$A$2:$A$61,Feuil1!A2095)))*1)</f>
        <v>1</v>
      </c>
    </row>
    <row r="2096" spans="1:4" x14ac:dyDescent="0.25">
      <c r="A2096" t="s">
        <v>3202</v>
      </c>
      <c r="B2096" s="1">
        <v>0</v>
      </c>
      <c r="C2096" t="s">
        <v>417</v>
      </c>
      <c r="D2096">
        <f>SUMPRODUCT((ISNUMBER(SEARCH(Feuil2!$A$2:$A$61,Feuil1!A2096)))*1)</f>
        <v>0</v>
      </c>
    </row>
    <row r="2097" spans="1:4" x14ac:dyDescent="0.25">
      <c r="A2097" t="s">
        <v>2677</v>
      </c>
      <c r="B2097" s="1">
        <v>26</v>
      </c>
      <c r="C2097" t="s">
        <v>416</v>
      </c>
      <c r="D2097">
        <f>SUMPRODUCT((ISNUMBER(SEARCH(Feuil2!$A$2:$A$61,Feuil1!A2097)))*1)</f>
        <v>1</v>
      </c>
    </row>
    <row r="2098" spans="1:4" x14ac:dyDescent="0.25">
      <c r="A2098" t="s">
        <v>2929</v>
      </c>
      <c r="B2098" s="1">
        <v>0</v>
      </c>
      <c r="C2098" t="s">
        <v>415</v>
      </c>
      <c r="D2098">
        <f>SUMPRODUCT((ISNUMBER(SEARCH(Feuil2!$A$2:$A$61,Feuil1!A2098)))*1)</f>
        <v>0</v>
      </c>
    </row>
    <row r="2099" spans="1:4" x14ac:dyDescent="0.25">
      <c r="A2099" t="s">
        <v>2820</v>
      </c>
      <c r="B2099" s="1">
        <v>2</v>
      </c>
      <c r="C2099" t="s">
        <v>414</v>
      </c>
      <c r="D2099">
        <f>SUMPRODUCT((ISNUMBER(SEARCH(Feuil2!$A$2:$A$61,Feuil1!A2099)))*1)</f>
        <v>0</v>
      </c>
    </row>
    <row r="2100" spans="1:4" x14ac:dyDescent="0.25">
      <c r="A2100" t="s">
        <v>2661</v>
      </c>
      <c r="B2100" s="1">
        <v>17</v>
      </c>
      <c r="C2100" t="s">
        <v>413</v>
      </c>
      <c r="D2100">
        <f>SUMPRODUCT((ISNUMBER(SEARCH(Feuil2!$A$2:$A$61,Feuil1!A2100)))*1)</f>
        <v>1</v>
      </c>
    </row>
    <row r="2101" spans="1:4" x14ac:dyDescent="0.25">
      <c r="A2101" t="s">
        <v>2919</v>
      </c>
      <c r="B2101" s="1">
        <v>0</v>
      </c>
      <c r="C2101" t="s">
        <v>412</v>
      </c>
      <c r="D2101">
        <f>SUMPRODUCT((ISNUMBER(SEARCH(Feuil2!$A$2:$A$61,Feuil1!A2101)))*1)</f>
        <v>1</v>
      </c>
    </row>
    <row r="2102" spans="1:4" x14ac:dyDescent="0.25">
      <c r="A2102" t="s">
        <v>2849</v>
      </c>
      <c r="B2102" s="1">
        <v>1</v>
      </c>
      <c r="C2102" t="s">
        <v>411</v>
      </c>
      <c r="D2102">
        <f>SUMPRODUCT((ISNUMBER(SEARCH(Feuil2!$A$2:$A$61,Feuil1!A2102)))*1)</f>
        <v>1</v>
      </c>
    </row>
    <row r="2103" spans="1:4" x14ac:dyDescent="0.25">
      <c r="A2103" t="s">
        <v>2966</v>
      </c>
      <c r="B2103" s="1">
        <v>0</v>
      </c>
      <c r="C2103" t="s">
        <v>410</v>
      </c>
      <c r="D2103">
        <f>SUMPRODUCT((ISNUMBER(SEARCH(Feuil2!$A$2:$A$61,Feuil1!A2103)))*1)</f>
        <v>1</v>
      </c>
    </row>
    <row r="2104" spans="1:4" x14ac:dyDescent="0.25">
      <c r="A2104" t="s">
        <v>2858</v>
      </c>
      <c r="B2104" s="1">
        <v>2</v>
      </c>
      <c r="C2104" t="s">
        <v>409</v>
      </c>
      <c r="D2104">
        <f>SUMPRODUCT((ISNUMBER(SEARCH(Feuil2!$A$2:$A$61,Feuil1!A2104)))*1)</f>
        <v>1</v>
      </c>
    </row>
    <row r="2105" spans="1:4" x14ac:dyDescent="0.25">
      <c r="A2105" t="s">
        <v>3203</v>
      </c>
      <c r="B2105" s="1">
        <v>2</v>
      </c>
      <c r="C2105" t="s">
        <v>408</v>
      </c>
      <c r="D2105">
        <f>SUMPRODUCT((ISNUMBER(SEARCH(Feuil2!$A$2:$A$61,Feuil1!A2105)))*1)</f>
        <v>0</v>
      </c>
    </row>
    <row r="2106" spans="1:4" x14ac:dyDescent="0.25">
      <c r="A2106" t="s">
        <v>3204</v>
      </c>
      <c r="B2106" s="1">
        <v>0</v>
      </c>
      <c r="C2106" t="s">
        <v>407</v>
      </c>
      <c r="D2106">
        <f>SUMPRODUCT((ISNUMBER(SEARCH(Feuil2!$A$2:$A$61,Feuil1!A2106)))*1)</f>
        <v>1</v>
      </c>
    </row>
    <row r="2107" spans="1:4" x14ac:dyDescent="0.25">
      <c r="A2107" t="s">
        <v>2661</v>
      </c>
      <c r="B2107" s="1">
        <v>9</v>
      </c>
      <c r="C2107" t="s">
        <v>406</v>
      </c>
      <c r="D2107">
        <f>SUMPRODUCT((ISNUMBER(SEARCH(Feuil2!$A$2:$A$61,Feuil1!A2107)))*1)</f>
        <v>1</v>
      </c>
    </row>
    <row r="2108" spans="1:4" x14ac:dyDescent="0.25">
      <c r="A2108" t="s">
        <v>2677</v>
      </c>
      <c r="B2108" s="1">
        <v>41</v>
      </c>
      <c r="C2108" t="s">
        <v>405</v>
      </c>
      <c r="D2108">
        <f>SUMPRODUCT((ISNUMBER(SEARCH(Feuil2!$A$2:$A$61,Feuil1!A2108)))*1)</f>
        <v>1</v>
      </c>
    </row>
    <row r="2109" spans="1:4" x14ac:dyDescent="0.25">
      <c r="A2109" t="s">
        <v>2821</v>
      </c>
      <c r="B2109" s="1">
        <v>0</v>
      </c>
      <c r="C2109" t="s">
        <v>404</v>
      </c>
      <c r="D2109">
        <f>SUMPRODUCT((ISNUMBER(SEARCH(Feuil2!$A$2:$A$61,Feuil1!A2109)))*1)</f>
        <v>1</v>
      </c>
    </row>
    <row r="2110" spans="1:4" x14ac:dyDescent="0.25">
      <c r="A2110" t="s">
        <v>2822</v>
      </c>
      <c r="B2110" s="1">
        <v>0</v>
      </c>
      <c r="C2110" t="s">
        <v>403</v>
      </c>
      <c r="D2110">
        <f>SUMPRODUCT((ISNUMBER(SEARCH(Feuil2!$A$2:$A$61,Feuil1!A2110)))*1)</f>
        <v>0</v>
      </c>
    </row>
    <row r="2111" spans="1:4" x14ac:dyDescent="0.25">
      <c r="A2111" t="s">
        <v>2926</v>
      </c>
      <c r="B2111" s="1">
        <v>1</v>
      </c>
      <c r="C2111" t="s">
        <v>402</v>
      </c>
      <c r="D2111">
        <f>SUMPRODUCT((ISNUMBER(SEARCH(Feuil2!$A$2:$A$61,Feuil1!A2111)))*1)</f>
        <v>0</v>
      </c>
    </row>
    <row r="2112" spans="1:4" x14ac:dyDescent="0.25">
      <c r="A2112" t="s">
        <v>2859</v>
      </c>
      <c r="B2112" s="1">
        <v>0</v>
      </c>
      <c r="C2112" t="s">
        <v>401</v>
      </c>
      <c r="D2112">
        <f>SUMPRODUCT((ISNUMBER(SEARCH(Feuil2!$A$2:$A$61,Feuil1!A2112)))*1)</f>
        <v>1</v>
      </c>
    </row>
    <row r="2113" spans="1:4" x14ac:dyDescent="0.25">
      <c r="A2113" t="s">
        <v>2677</v>
      </c>
      <c r="B2113" s="1">
        <v>7</v>
      </c>
      <c r="C2113" t="s">
        <v>400</v>
      </c>
      <c r="D2113">
        <f>SUMPRODUCT((ISNUMBER(SEARCH(Feuil2!$A$2:$A$61,Feuil1!A2113)))*1)</f>
        <v>1</v>
      </c>
    </row>
    <row r="2114" spans="1:4" x14ac:dyDescent="0.25">
      <c r="A2114" t="s">
        <v>2512</v>
      </c>
      <c r="B2114" s="1">
        <v>1</v>
      </c>
      <c r="C2114" t="s">
        <v>399</v>
      </c>
      <c r="D2114">
        <f>SUMPRODUCT((ISNUMBER(SEARCH(Feuil2!$A$2:$A$61,Feuil1!A2114)))*1)</f>
        <v>0</v>
      </c>
    </row>
    <row r="2115" spans="1:4" x14ac:dyDescent="0.25">
      <c r="A2115" t="s">
        <v>2859</v>
      </c>
      <c r="B2115" s="1">
        <v>6</v>
      </c>
      <c r="C2115" t="s">
        <v>398</v>
      </c>
      <c r="D2115">
        <f>SUMPRODUCT((ISNUMBER(SEARCH(Feuil2!$A$2:$A$61,Feuil1!A2115)))*1)</f>
        <v>1</v>
      </c>
    </row>
    <row r="2116" spans="1:4" x14ac:dyDescent="0.25">
      <c r="A2116" t="s">
        <v>3076</v>
      </c>
      <c r="B2116" s="1">
        <v>37</v>
      </c>
      <c r="C2116" t="s">
        <v>397</v>
      </c>
      <c r="D2116">
        <f>SUMPRODUCT((ISNUMBER(SEARCH(Feuil2!$A$2:$A$61,Feuil1!A2116)))*1)</f>
        <v>2</v>
      </c>
    </row>
    <row r="2117" spans="1:4" x14ac:dyDescent="0.25">
      <c r="A2117" t="s">
        <v>2849</v>
      </c>
      <c r="B2117" s="1">
        <v>0</v>
      </c>
      <c r="C2117" t="s">
        <v>396</v>
      </c>
      <c r="D2117">
        <f>SUMPRODUCT((ISNUMBER(SEARCH(Feuil2!$A$2:$A$61,Feuil1!A2117)))*1)</f>
        <v>1</v>
      </c>
    </row>
    <row r="2118" spans="1:4" x14ac:dyDescent="0.25">
      <c r="A2118" t="s">
        <v>3205</v>
      </c>
      <c r="B2118" s="1">
        <v>1</v>
      </c>
      <c r="C2118" t="s">
        <v>395</v>
      </c>
      <c r="D2118">
        <f>SUMPRODUCT((ISNUMBER(SEARCH(Feuil2!$A$2:$A$61,Feuil1!A2118)))*1)</f>
        <v>1</v>
      </c>
    </row>
    <row r="2119" spans="1:4" x14ac:dyDescent="0.25">
      <c r="A2119" t="s">
        <v>3102</v>
      </c>
      <c r="B2119" s="1">
        <v>75</v>
      </c>
      <c r="C2119" t="s">
        <v>394</v>
      </c>
      <c r="D2119">
        <f>SUMPRODUCT((ISNUMBER(SEARCH(Feuil2!$A$2:$A$61,Feuil1!A2119)))*1)</f>
        <v>2</v>
      </c>
    </row>
    <row r="2120" spans="1:4" x14ac:dyDescent="0.25">
      <c r="A2120" t="s">
        <v>2929</v>
      </c>
      <c r="B2120" s="1">
        <v>2</v>
      </c>
      <c r="C2120" t="s">
        <v>393</v>
      </c>
      <c r="D2120">
        <f>SUMPRODUCT((ISNUMBER(SEARCH(Feuil2!$A$2:$A$61,Feuil1!A2120)))*1)</f>
        <v>0</v>
      </c>
    </row>
    <row r="2121" spans="1:4" x14ac:dyDescent="0.25">
      <c r="A2121" t="s">
        <v>3159</v>
      </c>
      <c r="B2121" s="1">
        <v>0</v>
      </c>
      <c r="C2121" t="s">
        <v>392</v>
      </c>
      <c r="D2121">
        <f>SUMPRODUCT((ISNUMBER(SEARCH(Feuil2!$A$2:$A$61,Feuil1!A2121)))*1)</f>
        <v>0</v>
      </c>
    </row>
    <row r="2122" spans="1:4" x14ac:dyDescent="0.25">
      <c r="A2122" t="s">
        <v>2895</v>
      </c>
      <c r="B2122" s="1">
        <v>2</v>
      </c>
      <c r="C2122" t="s">
        <v>391</v>
      </c>
      <c r="D2122">
        <f>SUMPRODUCT((ISNUMBER(SEARCH(Feuil2!$A$2:$A$61,Feuil1!A2122)))*1)</f>
        <v>0</v>
      </c>
    </row>
    <row r="2123" spans="1:4" x14ac:dyDescent="0.25">
      <c r="A2123" t="s">
        <v>2677</v>
      </c>
      <c r="B2123" s="1">
        <v>0</v>
      </c>
      <c r="C2123" t="s">
        <v>390</v>
      </c>
      <c r="D2123">
        <f>SUMPRODUCT((ISNUMBER(SEARCH(Feuil2!$A$2:$A$61,Feuil1!A2123)))*1)</f>
        <v>1</v>
      </c>
    </row>
    <row r="2124" spans="1:4" x14ac:dyDescent="0.25">
      <c r="A2124" t="s">
        <v>2665</v>
      </c>
      <c r="B2124" s="1">
        <v>2</v>
      </c>
      <c r="C2124" t="s">
        <v>389</v>
      </c>
      <c r="D2124">
        <f>SUMPRODUCT((ISNUMBER(SEARCH(Feuil2!$A$2:$A$61,Feuil1!A2124)))*1)</f>
        <v>0</v>
      </c>
    </row>
    <row r="2125" spans="1:4" x14ac:dyDescent="0.25">
      <c r="A2125" t="s">
        <v>2894</v>
      </c>
      <c r="B2125" s="1">
        <v>1</v>
      </c>
      <c r="C2125" t="s">
        <v>388</v>
      </c>
      <c r="D2125">
        <f>SUMPRODUCT((ISNUMBER(SEARCH(Feuil2!$A$2:$A$61,Feuil1!A2125)))*1)</f>
        <v>0</v>
      </c>
    </row>
    <row r="2126" spans="1:4" x14ac:dyDescent="0.25">
      <c r="A2126" t="s">
        <v>2545</v>
      </c>
      <c r="B2126" s="1">
        <v>0</v>
      </c>
      <c r="C2126" t="s">
        <v>387</v>
      </c>
      <c r="D2126">
        <f>SUMPRODUCT((ISNUMBER(SEARCH(Feuil2!$A$2:$A$61,Feuil1!A2126)))*1)</f>
        <v>1</v>
      </c>
    </row>
    <row r="2127" spans="1:4" x14ac:dyDescent="0.25">
      <c r="A2127" t="s">
        <v>3206</v>
      </c>
      <c r="B2127" s="1">
        <v>4</v>
      </c>
      <c r="C2127" t="s">
        <v>386</v>
      </c>
      <c r="D2127">
        <f>SUMPRODUCT((ISNUMBER(SEARCH(Feuil2!$A$2:$A$61,Feuil1!A2127)))*1)</f>
        <v>2</v>
      </c>
    </row>
    <row r="2128" spans="1:4" x14ac:dyDescent="0.25">
      <c r="A2128" t="s">
        <v>3207</v>
      </c>
      <c r="B2128" s="1">
        <v>0</v>
      </c>
      <c r="C2128" t="s">
        <v>385</v>
      </c>
      <c r="D2128">
        <f>SUMPRODUCT((ISNUMBER(SEARCH(Feuil2!$A$2:$A$61,Feuil1!A2128)))*1)</f>
        <v>0</v>
      </c>
    </row>
    <row r="2129" spans="1:4" x14ac:dyDescent="0.25">
      <c r="A2129" t="s">
        <v>2659</v>
      </c>
      <c r="B2129" s="1">
        <v>0</v>
      </c>
      <c r="C2129" t="s">
        <v>384</v>
      </c>
      <c r="D2129">
        <f>SUMPRODUCT((ISNUMBER(SEARCH(Feuil2!$A$2:$A$61,Feuil1!A2129)))*1)</f>
        <v>1</v>
      </c>
    </row>
    <row r="2130" spans="1:4" x14ac:dyDescent="0.25">
      <c r="A2130" t="s">
        <v>2649</v>
      </c>
      <c r="B2130" s="1">
        <v>0</v>
      </c>
      <c r="C2130" t="s">
        <v>383</v>
      </c>
      <c r="D2130">
        <f>SUMPRODUCT((ISNUMBER(SEARCH(Feuil2!$A$2:$A$61,Feuil1!A2130)))*1)</f>
        <v>1</v>
      </c>
    </row>
    <row r="2131" spans="1:4" x14ac:dyDescent="0.25">
      <c r="A2131" t="s">
        <v>2708</v>
      </c>
      <c r="B2131" s="1">
        <v>0</v>
      </c>
      <c r="C2131" t="s">
        <v>382</v>
      </c>
      <c r="D2131">
        <f>SUMPRODUCT((ISNUMBER(SEARCH(Feuil2!$A$2:$A$61,Feuil1!A2131)))*1)</f>
        <v>1</v>
      </c>
    </row>
    <row r="2132" spans="1:4" x14ac:dyDescent="0.25">
      <c r="A2132" t="s">
        <v>2889</v>
      </c>
      <c r="B2132" s="1">
        <v>0</v>
      </c>
      <c r="C2132" t="s">
        <v>381</v>
      </c>
      <c r="D2132">
        <f>SUMPRODUCT((ISNUMBER(SEARCH(Feuil2!$A$2:$A$61,Feuil1!A2132)))*1)</f>
        <v>1</v>
      </c>
    </row>
    <row r="2133" spans="1:4" x14ac:dyDescent="0.25">
      <c r="A2133" t="s">
        <v>2661</v>
      </c>
      <c r="B2133" s="1">
        <v>4</v>
      </c>
      <c r="C2133" t="s">
        <v>380</v>
      </c>
      <c r="D2133">
        <f>SUMPRODUCT((ISNUMBER(SEARCH(Feuil2!$A$2:$A$61,Feuil1!A2133)))*1)</f>
        <v>1</v>
      </c>
    </row>
    <row r="2134" spans="1:4" x14ac:dyDescent="0.25">
      <c r="A2134" t="s">
        <v>2663</v>
      </c>
      <c r="B2134" s="1">
        <v>0</v>
      </c>
      <c r="C2134" t="s">
        <v>379</v>
      </c>
      <c r="D2134">
        <f>SUMPRODUCT((ISNUMBER(SEARCH(Feuil2!$A$2:$A$61,Feuil1!A2134)))*1)</f>
        <v>1</v>
      </c>
    </row>
    <row r="2135" spans="1:4" x14ac:dyDescent="0.25">
      <c r="A2135" t="s">
        <v>3208</v>
      </c>
      <c r="B2135" s="1">
        <v>17</v>
      </c>
      <c r="C2135" t="s">
        <v>378</v>
      </c>
      <c r="D2135">
        <f>SUMPRODUCT((ISNUMBER(SEARCH(Feuil2!$A$2:$A$61,Feuil1!A2135)))*1)</f>
        <v>0</v>
      </c>
    </row>
    <row r="2136" spans="1:4" x14ac:dyDescent="0.25">
      <c r="A2136" t="s">
        <v>2849</v>
      </c>
      <c r="B2136" s="1">
        <v>0</v>
      </c>
      <c r="C2136" t="s">
        <v>377</v>
      </c>
      <c r="D2136">
        <f>SUMPRODUCT((ISNUMBER(SEARCH(Feuil2!$A$2:$A$61,Feuil1!A2136)))*1)</f>
        <v>1</v>
      </c>
    </row>
    <row r="2137" spans="1:4" x14ac:dyDescent="0.25">
      <c r="A2137" t="s">
        <v>3209</v>
      </c>
      <c r="B2137" s="1">
        <v>0</v>
      </c>
      <c r="C2137" t="s">
        <v>376</v>
      </c>
      <c r="D2137">
        <f>SUMPRODUCT((ISNUMBER(SEARCH(Feuil2!$A$2:$A$61,Feuil1!A2137)))*1)</f>
        <v>0</v>
      </c>
    </row>
    <row r="2138" spans="1:4" x14ac:dyDescent="0.25">
      <c r="A2138" t="s">
        <v>2742</v>
      </c>
      <c r="B2138" s="1">
        <v>0</v>
      </c>
      <c r="C2138" t="s">
        <v>375</v>
      </c>
      <c r="D2138">
        <f>SUMPRODUCT((ISNUMBER(SEARCH(Feuil2!$A$2:$A$61,Feuil1!A2138)))*1)</f>
        <v>0</v>
      </c>
    </row>
    <row r="2139" spans="1:4" x14ac:dyDescent="0.25">
      <c r="A2139" t="s">
        <v>2849</v>
      </c>
      <c r="B2139" s="1">
        <v>5</v>
      </c>
      <c r="C2139" t="s">
        <v>374</v>
      </c>
      <c r="D2139">
        <f>SUMPRODUCT((ISNUMBER(SEARCH(Feuil2!$A$2:$A$61,Feuil1!A2139)))*1)</f>
        <v>1</v>
      </c>
    </row>
    <row r="2140" spans="1:4" x14ac:dyDescent="0.25">
      <c r="A2140" t="s">
        <v>3210</v>
      </c>
      <c r="B2140" s="1">
        <v>1</v>
      </c>
      <c r="C2140" t="s">
        <v>373</v>
      </c>
      <c r="D2140">
        <f>SUMPRODUCT((ISNUMBER(SEARCH(Feuil2!$A$2:$A$61,Feuil1!A2140)))*1)</f>
        <v>0</v>
      </c>
    </row>
    <row r="2141" spans="1:4" x14ac:dyDescent="0.25">
      <c r="A2141" t="s">
        <v>3211</v>
      </c>
      <c r="B2141" s="1">
        <v>0</v>
      </c>
      <c r="C2141" t="s">
        <v>372</v>
      </c>
      <c r="D2141">
        <f>SUMPRODUCT((ISNUMBER(SEARCH(Feuil2!$A$2:$A$61,Feuil1!A2141)))*1)</f>
        <v>2</v>
      </c>
    </row>
    <row r="2142" spans="1:4" x14ac:dyDescent="0.25">
      <c r="A2142" t="s">
        <v>2620</v>
      </c>
      <c r="B2142" s="1">
        <v>2155</v>
      </c>
      <c r="C2142" t="s">
        <v>371</v>
      </c>
      <c r="D2142">
        <f>SUMPRODUCT((ISNUMBER(SEARCH(Feuil2!$A$2:$A$61,Feuil1!A2142)))*1)</f>
        <v>1</v>
      </c>
    </row>
    <row r="2143" spans="1:4" x14ac:dyDescent="0.25">
      <c r="A2143" t="s">
        <v>2802</v>
      </c>
      <c r="B2143" s="1">
        <v>2</v>
      </c>
      <c r="C2143" t="s">
        <v>370</v>
      </c>
      <c r="D2143">
        <f>SUMPRODUCT((ISNUMBER(SEARCH(Feuil2!$A$2:$A$61,Feuil1!A2143)))*1)</f>
        <v>0</v>
      </c>
    </row>
    <row r="2144" spans="1:4" x14ac:dyDescent="0.25">
      <c r="A2144" t="s">
        <v>3212</v>
      </c>
      <c r="B2144" s="1">
        <v>0</v>
      </c>
      <c r="C2144" t="s">
        <v>369</v>
      </c>
      <c r="D2144">
        <f>SUMPRODUCT((ISNUMBER(SEARCH(Feuil2!$A$2:$A$61,Feuil1!A2144)))*1)</f>
        <v>1</v>
      </c>
    </row>
    <row r="2145" spans="1:4" x14ac:dyDescent="0.25">
      <c r="A2145" t="s">
        <v>2677</v>
      </c>
      <c r="B2145" s="1">
        <v>25</v>
      </c>
      <c r="C2145" t="s">
        <v>368</v>
      </c>
      <c r="D2145">
        <f>SUMPRODUCT((ISNUMBER(SEARCH(Feuil2!$A$2:$A$61,Feuil1!A2145)))*1)</f>
        <v>1</v>
      </c>
    </row>
    <row r="2146" spans="1:4" x14ac:dyDescent="0.25">
      <c r="A2146" t="s">
        <v>2536</v>
      </c>
      <c r="B2146" s="1">
        <v>0</v>
      </c>
      <c r="C2146" t="s">
        <v>367</v>
      </c>
      <c r="D2146">
        <f>SUMPRODUCT((ISNUMBER(SEARCH(Feuil2!$A$2:$A$61,Feuil1!A2146)))*1)</f>
        <v>1</v>
      </c>
    </row>
    <row r="2147" spans="1:4" x14ac:dyDescent="0.25">
      <c r="A2147" t="s">
        <v>3087</v>
      </c>
      <c r="B2147" s="1">
        <v>10</v>
      </c>
      <c r="C2147" t="s">
        <v>366</v>
      </c>
      <c r="D2147">
        <f>SUMPRODUCT((ISNUMBER(SEARCH(Feuil2!$A$2:$A$61,Feuil1!A2147)))*1)</f>
        <v>1</v>
      </c>
    </row>
    <row r="2148" spans="1:4" x14ac:dyDescent="0.25">
      <c r="A2148" t="s">
        <v>2677</v>
      </c>
      <c r="B2148" s="1">
        <v>31</v>
      </c>
      <c r="C2148" t="s">
        <v>365</v>
      </c>
      <c r="D2148">
        <f>SUMPRODUCT((ISNUMBER(SEARCH(Feuil2!$A$2:$A$61,Feuil1!A2148)))*1)</f>
        <v>1</v>
      </c>
    </row>
    <row r="2149" spans="1:4" x14ac:dyDescent="0.25">
      <c r="A2149" t="s">
        <v>2533</v>
      </c>
      <c r="B2149" s="1">
        <v>0</v>
      </c>
      <c r="C2149" t="s">
        <v>364</v>
      </c>
      <c r="D2149">
        <f>SUMPRODUCT((ISNUMBER(SEARCH(Feuil2!$A$2:$A$61,Feuil1!A2149)))*1)</f>
        <v>1</v>
      </c>
    </row>
    <row r="2150" spans="1:4" x14ac:dyDescent="0.25">
      <c r="A2150" t="s">
        <v>2769</v>
      </c>
      <c r="B2150" s="1">
        <v>9</v>
      </c>
      <c r="C2150" t="s">
        <v>363</v>
      </c>
      <c r="D2150">
        <f>SUMPRODUCT((ISNUMBER(SEARCH(Feuil2!$A$2:$A$61,Feuil1!A2150)))*1)</f>
        <v>1</v>
      </c>
    </row>
    <row r="2151" spans="1:4" x14ac:dyDescent="0.25">
      <c r="A2151" t="s">
        <v>2930</v>
      </c>
      <c r="B2151" s="1">
        <v>1</v>
      </c>
      <c r="C2151" t="s">
        <v>362</v>
      </c>
      <c r="D2151">
        <f>SUMPRODUCT((ISNUMBER(SEARCH(Feuil2!$A$2:$A$61,Feuil1!A2151)))*1)</f>
        <v>1</v>
      </c>
    </row>
    <row r="2152" spans="1:4" x14ac:dyDescent="0.25">
      <c r="A2152" t="s">
        <v>2948</v>
      </c>
      <c r="B2152" s="1">
        <v>0</v>
      </c>
      <c r="C2152" t="s">
        <v>361</v>
      </c>
      <c r="D2152">
        <f>SUMPRODUCT((ISNUMBER(SEARCH(Feuil2!$A$2:$A$61,Feuil1!A2152)))*1)</f>
        <v>1</v>
      </c>
    </row>
    <row r="2153" spans="1:4" x14ac:dyDescent="0.25">
      <c r="A2153" t="s">
        <v>3213</v>
      </c>
      <c r="B2153" s="1">
        <v>37</v>
      </c>
      <c r="C2153" t="s">
        <v>360</v>
      </c>
      <c r="D2153">
        <f>SUMPRODUCT((ISNUMBER(SEARCH(Feuil2!$A$2:$A$61,Feuil1!A2153)))*1)</f>
        <v>1</v>
      </c>
    </row>
    <row r="2154" spans="1:4" x14ac:dyDescent="0.25">
      <c r="A2154" t="s">
        <v>2849</v>
      </c>
      <c r="B2154" s="1">
        <v>258</v>
      </c>
      <c r="C2154" t="s">
        <v>359</v>
      </c>
      <c r="D2154">
        <f>SUMPRODUCT((ISNUMBER(SEARCH(Feuil2!$A$2:$A$61,Feuil1!A2154)))*1)</f>
        <v>1</v>
      </c>
    </row>
    <row r="2155" spans="1:4" x14ac:dyDescent="0.25">
      <c r="A2155" t="s">
        <v>2547</v>
      </c>
      <c r="B2155" s="1">
        <v>0</v>
      </c>
      <c r="C2155" t="s">
        <v>358</v>
      </c>
      <c r="D2155">
        <f>SUMPRODUCT((ISNUMBER(SEARCH(Feuil2!$A$2:$A$61,Feuil1!A2155)))*1)</f>
        <v>1</v>
      </c>
    </row>
    <row r="2156" spans="1:4" x14ac:dyDescent="0.25">
      <c r="A2156" t="s">
        <v>2643</v>
      </c>
      <c r="B2156" s="1">
        <v>24</v>
      </c>
      <c r="C2156" t="s">
        <v>357</v>
      </c>
      <c r="D2156">
        <f>SUMPRODUCT((ISNUMBER(SEARCH(Feuil2!$A$2:$A$61,Feuil1!A2156)))*1)</f>
        <v>1</v>
      </c>
    </row>
    <row r="2157" spans="1:4" x14ac:dyDescent="0.25">
      <c r="A2157" t="s">
        <v>2633</v>
      </c>
      <c r="B2157" s="1">
        <v>1</v>
      </c>
      <c r="C2157" t="s">
        <v>356</v>
      </c>
      <c r="D2157">
        <f>SUMPRODUCT((ISNUMBER(SEARCH(Feuil2!$A$2:$A$61,Feuil1!A2157)))*1)</f>
        <v>1</v>
      </c>
    </row>
    <row r="2158" spans="1:4" x14ac:dyDescent="0.25">
      <c r="A2158" t="s">
        <v>2634</v>
      </c>
      <c r="B2158" s="1">
        <v>0</v>
      </c>
      <c r="C2158" t="s">
        <v>355</v>
      </c>
      <c r="D2158">
        <f>SUMPRODUCT((ISNUMBER(SEARCH(Feuil2!$A$2:$A$61,Feuil1!A2158)))*1)</f>
        <v>0</v>
      </c>
    </row>
    <row r="2159" spans="1:4" x14ac:dyDescent="0.25">
      <c r="A2159" t="s">
        <v>2635</v>
      </c>
      <c r="B2159" s="1">
        <v>4</v>
      </c>
      <c r="C2159" t="s">
        <v>354</v>
      </c>
      <c r="D2159">
        <f>SUMPRODUCT((ISNUMBER(SEARCH(Feuil2!$A$2:$A$61,Feuil1!A2159)))*1)</f>
        <v>0</v>
      </c>
    </row>
    <row r="2160" spans="1:4" x14ac:dyDescent="0.25">
      <c r="A2160" t="s">
        <v>2553</v>
      </c>
      <c r="B2160" s="1">
        <v>8</v>
      </c>
      <c r="C2160" t="s">
        <v>353</v>
      </c>
      <c r="D2160">
        <f>SUMPRODUCT((ISNUMBER(SEARCH(Feuil2!$A$2:$A$61,Feuil1!A2160)))*1)</f>
        <v>1</v>
      </c>
    </row>
    <row r="2161" spans="1:4" x14ac:dyDescent="0.25">
      <c r="A2161" t="s">
        <v>2677</v>
      </c>
      <c r="B2161" s="1">
        <v>0</v>
      </c>
      <c r="C2161" t="s">
        <v>352</v>
      </c>
      <c r="D2161">
        <f>SUMPRODUCT((ISNUMBER(SEARCH(Feuil2!$A$2:$A$61,Feuil1!A2161)))*1)</f>
        <v>1</v>
      </c>
    </row>
    <row r="2162" spans="1:4" x14ac:dyDescent="0.25">
      <c r="A2162" t="s">
        <v>3189</v>
      </c>
      <c r="B2162" s="1">
        <v>1</v>
      </c>
      <c r="C2162" t="s">
        <v>351</v>
      </c>
      <c r="D2162">
        <f>SUMPRODUCT((ISNUMBER(SEARCH(Feuil2!$A$2:$A$61,Feuil1!A2162)))*1)</f>
        <v>0</v>
      </c>
    </row>
    <row r="2163" spans="1:4" x14ac:dyDescent="0.25">
      <c r="A2163" t="s">
        <v>2677</v>
      </c>
      <c r="B2163" s="1">
        <v>0</v>
      </c>
      <c r="C2163" t="s">
        <v>350</v>
      </c>
      <c r="D2163">
        <f>SUMPRODUCT((ISNUMBER(SEARCH(Feuil2!$A$2:$A$61,Feuil1!A2163)))*1)</f>
        <v>1</v>
      </c>
    </row>
    <row r="2164" spans="1:4" x14ac:dyDescent="0.25">
      <c r="A2164" t="s">
        <v>2518</v>
      </c>
      <c r="B2164" s="1">
        <v>18</v>
      </c>
      <c r="C2164" t="s">
        <v>349</v>
      </c>
      <c r="D2164">
        <f>SUMPRODUCT((ISNUMBER(SEARCH(Feuil2!$A$2:$A$61,Feuil1!A2164)))*1)</f>
        <v>1</v>
      </c>
    </row>
    <row r="2165" spans="1:4" x14ac:dyDescent="0.25">
      <c r="A2165" t="s">
        <v>2556</v>
      </c>
      <c r="B2165" s="1">
        <v>10</v>
      </c>
      <c r="C2165" t="s">
        <v>348</v>
      </c>
      <c r="D2165">
        <f>SUMPRODUCT((ISNUMBER(SEARCH(Feuil2!$A$2:$A$61,Feuil1!A2165)))*1)</f>
        <v>1</v>
      </c>
    </row>
    <row r="2166" spans="1:4" x14ac:dyDescent="0.25">
      <c r="A2166" t="s">
        <v>3214</v>
      </c>
      <c r="B2166" s="1">
        <v>2</v>
      </c>
      <c r="C2166" t="s">
        <v>347</v>
      </c>
      <c r="D2166">
        <f>SUMPRODUCT((ISNUMBER(SEARCH(Feuil2!$A$2:$A$61,Feuil1!A2166)))*1)</f>
        <v>0</v>
      </c>
    </row>
    <row r="2167" spans="1:4" x14ac:dyDescent="0.25">
      <c r="A2167" t="s">
        <v>2677</v>
      </c>
      <c r="B2167" s="1">
        <v>0</v>
      </c>
      <c r="C2167" t="s">
        <v>346</v>
      </c>
      <c r="D2167">
        <f>SUMPRODUCT((ISNUMBER(SEARCH(Feuil2!$A$2:$A$61,Feuil1!A2167)))*1)</f>
        <v>1</v>
      </c>
    </row>
    <row r="2168" spans="1:4" x14ac:dyDescent="0.25">
      <c r="A2168" t="s">
        <v>2586</v>
      </c>
      <c r="B2168" s="1">
        <v>0</v>
      </c>
      <c r="C2168" t="s">
        <v>345</v>
      </c>
      <c r="D2168">
        <f>SUMPRODUCT((ISNUMBER(SEARCH(Feuil2!$A$2:$A$61,Feuil1!A2168)))*1)</f>
        <v>0</v>
      </c>
    </row>
    <row r="2169" spans="1:4" x14ac:dyDescent="0.25">
      <c r="A2169" t="s">
        <v>2776</v>
      </c>
      <c r="B2169" s="1">
        <v>2</v>
      </c>
      <c r="C2169" t="s">
        <v>344</v>
      </c>
      <c r="D2169">
        <f>SUMPRODUCT((ISNUMBER(SEARCH(Feuil2!$A$2:$A$61,Feuil1!A2169)))*1)</f>
        <v>1</v>
      </c>
    </row>
    <row r="2170" spans="1:4" x14ac:dyDescent="0.25">
      <c r="A2170" t="s">
        <v>2622</v>
      </c>
      <c r="B2170" s="1">
        <v>3</v>
      </c>
      <c r="C2170" t="s">
        <v>343</v>
      </c>
      <c r="D2170">
        <f>SUMPRODUCT((ISNUMBER(SEARCH(Feuil2!$A$2:$A$61,Feuil1!A2170)))*1)</f>
        <v>0</v>
      </c>
    </row>
    <row r="2171" spans="1:4" x14ac:dyDescent="0.25">
      <c r="A2171" t="s">
        <v>2966</v>
      </c>
      <c r="B2171" s="1">
        <v>631</v>
      </c>
      <c r="C2171" t="s">
        <v>342</v>
      </c>
      <c r="D2171">
        <f>SUMPRODUCT((ISNUMBER(SEARCH(Feuil2!$A$2:$A$61,Feuil1!A2171)))*1)</f>
        <v>1</v>
      </c>
    </row>
    <row r="2172" spans="1:4" x14ac:dyDescent="0.25">
      <c r="A2172" t="s">
        <v>2677</v>
      </c>
      <c r="B2172" s="1">
        <v>0</v>
      </c>
      <c r="C2172" t="s">
        <v>341</v>
      </c>
      <c r="D2172">
        <f>SUMPRODUCT((ISNUMBER(SEARCH(Feuil2!$A$2:$A$61,Feuil1!A2172)))*1)</f>
        <v>1</v>
      </c>
    </row>
    <row r="2173" spans="1:4" x14ac:dyDescent="0.25">
      <c r="A2173" t="s">
        <v>2855</v>
      </c>
      <c r="B2173" s="1">
        <v>3</v>
      </c>
      <c r="C2173" t="s">
        <v>340</v>
      </c>
      <c r="D2173">
        <f>SUMPRODUCT((ISNUMBER(SEARCH(Feuil2!$A$2:$A$61,Feuil1!A2173)))*1)</f>
        <v>1</v>
      </c>
    </row>
    <row r="2174" spans="1:4" x14ac:dyDescent="0.25">
      <c r="A2174" t="s">
        <v>2677</v>
      </c>
      <c r="B2174" s="1">
        <v>0</v>
      </c>
      <c r="C2174" t="s">
        <v>339</v>
      </c>
      <c r="D2174">
        <f>SUMPRODUCT((ISNUMBER(SEARCH(Feuil2!$A$2:$A$61,Feuil1!A2174)))*1)</f>
        <v>1</v>
      </c>
    </row>
    <row r="2175" spans="1:4" x14ac:dyDescent="0.25">
      <c r="A2175" t="s">
        <v>2660</v>
      </c>
      <c r="B2175" s="1">
        <v>0</v>
      </c>
      <c r="C2175" t="s">
        <v>338</v>
      </c>
      <c r="D2175">
        <f>SUMPRODUCT((ISNUMBER(SEARCH(Feuil2!$A$2:$A$61,Feuil1!A2175)))*1)</f>
        <v>1</v>
      </c>
    </row>
    <row r="2176" spans="1:4" x14ac:dyDescent="0.25">
      <c r="A2176" t="s">
        <v>2512</v>
      </c>
      <c r="B2176" s="1">
        <v>0</v>
      </c>
      <c r="C2176" t="s">
        <v>337</v>
      </c>
      <c r="D2176">
        <f>SUMPRODUCT((ISNUMBER(SEARCH(Feuil2!$A$2:$A$61,Feuil1!A2176)))*1)</f>
        <v>0</v>
      </c>
    </row>
    <row r="2177" spans="1:4" x14ac:dyDescent="0.25">
      <c r="A2177" t="s">
        <v>2586</v>
      </c>
      <c r="B2177" s="1">
        <v>0</v>
      </c>
      <c r="C2177" t="s">
        <v>336</v>
      </c>
      <c r="D2177">
        <f>SUMPRODUCT((ISNUMBER(SEARCH(Feuil2!$A$2:$A$61,Feuil1!A2177)))*1)</f>
        <v>0</v>
      </c>
    </row>
    <row r="2178" spans="1:4" x14ac:dyDescent="0.25">
      <c r="A2178" t="s">
        <v>2677</v>
      </c>
      <c r="B2178" s="1">
        <v>18</v>
      </c>
      <c r="C2178" t="s">
        <v>335</v>
      </c>
      <c r="D2178">
        <f>SUMPRODUCT((ISNUMBER(SEARCH(Feuil2!$A$2:$A$61,Feuil1!A2178)))*1)</f>
        <v>1</v>
      </c>
    </row>
    <row r="2179" spans="1:4" x14ac:dyDescent="0.25">
      <c r="A2179" t="s">
        <v>2823</v>
      </c>
      <c r="B2179" s="1">
        <v>1</v>
      </c>
      <c r="C2179" t="s">
        <v>334</v>
      </c>
      <c r="D2179">
        <f>SUMPRODUCT((ISNUMBER(SEARCH(Feuil2!$A$2:$A$61,Feuil1!A2179)))*1)</f>
        <v>0</v>
      </c>
    </row>
    <row r="2180" spans="1:4" x14ac:dyDescent="0.25">
      <c r="A2180" t="s">
        <v>2677</v>
      </c>
      <c r="B2180" s="1">
        <v>102</v>
      </c>
      <c r="C2180" t="s">
        <v>333</v>
      </c>
      <c r="D2180">
        <f>SUMPRODUCT((ISNUMBER(SEARCH(Feuil2!$A$2:$A$61,Feuil1!A2180)))*1)</f>
        <v>1</v>
      </c>
    </row>
    <row r="2181" spans="1:4" x14ac:dyDescent="0.25">
      <c r="A2181" t="s">
        <v>3215</v>
      </c>
      <c r="B2181" s="1">
        <v>2</v>
      </c>
      <c r="C2181" t="s">
        <v>332</v>
      </c>
      <c r="D2181">
        <f>SUMPRODUCT((ISNUMBER(SEARCH(Feuil2!$A$2:$A$61,Feuil1!A2181)))*1)</f>
        <v>2</v>
      </c>
    </row>
    <row r="2182" spans="1:4" x14ac:dyDescent="0.25">
      <c r="A2182" t="s">
        <v>2677</v>
      </c>
      <c r="B2182" s="1">
        <v>57</v>
      </c>
      <c r="C2182" t="s">
        <v>331</v>
      </c>
      <c r="D2182">
        <f>SUMPRODUCT((ISNUMBER(SEARCH(Feuil2!$A$2:$A$61,Feuil1!A2182)))*1)</f>
        <v>1</v>
      </c>
    </row>
    <row r="2183" spans="1:4" x14ac:dyDescent="0.25">
      <c r="A2183" t="s">
        <v>3216</v>
      </c>
      <c r="B2183" s="1">
        <v>0</v>
      </c>
      <c r="C2183" t="s">
        <v>330</v>
      </c>
      <c r="D2183">
        <f>SUMPRODUCT((ISNUMBER(SEARCH(Feuil2!$A$2:$A$61,Feuil1!A2183)))*1)</f>
        <v>1</v>
      </c>
    </row>
    <row r="2184" spans="1:4" x14ac:dyDescent="0.25">
      <c r="A2184" t="s">
        <v>3217</v>
      </c>
      <c r="B2184" s="1">
        <v>0</v>
      </c>
      <c r="C2184" t="s">
        <v>329</v>
      </c>
      <c r="D2184">
        <f>SUMPRODUCT((ISNUMBER(SEARCH(Feuil2!$A$2:$A$61,Feuil1!A2184)))*1)</f>
        <v>0</v>
      </c>
    </row>
    <row r="2185" spans="1:4" x14ac:dyDescent="0.25">
      <c r="A2185" t="s">
        <v>2660</v>
      </c>
      <c r="B2185" s="1">
        <v>0</v>
      </c>
      <c r="C2185" t="s">
        <v>328</v>
      </c>
      <c r="D2185">
        <f>SUMPRODUCT((ISNUMBER(SEARCH(Feuil2!$A$2:$A$61,Feuil1!A2185)))*1)</f>
        <v>1</v>
      </c>
    </row>
    <row r="2186" spans="1:4" x14ac:dyDescent="0.25">
      <c r="A2186" t="s">
        <v>2556</v>
      </c>
      <c r="B2186" s="1">
        <v>0</v>
      </c>
      <c r="C2186" t="s">
        <v>327</v>
      </c>
      <c r="D2186">
        <f>SUMPRODUCT((ISNUMBER(SEARCH(Feuil2!$A$2:$A$61,Feuil1!A2186)))*1)</f>
        <v>1</v>
      </c>
    </row>
    <row r="2187" spans="1:4" x14ac:dyDescent="0.25">
      <c r="A2187" t="s">
        <v>2824</v>
      </c>
      <c r="B2187" s="1">
        <v>0</v>
      </c>
      <c r="C2187" t="s">
        <v>326</v>
      </c>
      <c r="D2187">
        <f>SUMPRODUCT((ISNUMBER(SEARCH(Feuil2!$A$2:$A$61,Feuil1!A2187)))*1)</f>
        <v>1</v>
      </c>
    </row>
    <row r="2188" spans="1:4" x14ac:dyDescent="0.25">
      <c r="A2188" t="s">
        <v>2895</v>
      </c>
      <c r="B2188" s="1">
        <v>1</v>
      </c>
      <c r="C2188" t="s">
        <v>325</v>
      </c>
      <c r="D2188">
        <f>SUMPRODUCT((ISNUMBER(SEARCH(Feuil2!$A$2:$A$61,Feuil1!A2188)))*1)</f>
        <v>0</v>
      </c>
    </row>
    <row r="2189" spans="1:4" x14ac:dyDescent="0.25">
      <c r="A2189" t="s">
        <v>2924</v>
      </c>
      <c r="B2189" s="1">
        <v>4</v>
      </c>
      <c r="C2189" t="s">
        <v>324</v>
      </c>
      <c r="D2189">
        <f>SUMPRODUCT((ISNUMBER(SEARCH(Feuil2!$A$2:$A$61,Feuil1!A2189)))*1)</f>
        <v>1</v>
      </c>
    </row>
    <row r="2190" spans="1:4" x14ac:dyDescent="0.25">
      <c r="A2190" t="s">
        <v>2516</v>
      </c>
      <c r="B2190" s="1">
        <v>0</v>
      </c>
      <c r="C2190" t="s">
        <v>323</v>
      </c>
      <c r="D2190">
        <f>SUMPRODUCT((ISNUMBER(SEARCH(Feuil2!$A$2:$A$61,Feuil1!A2190)))*1)</f>
        <v>0</v>
      </c>
    </row>
    <row r="2191" spans="1:4" x14ac:dyDescent="0.25">
      <c r="A2191" t="s">
        <v>2677</v>
      </c>
      <c r="B2191" s="1">
        <v>0</v>
      </c>
      <c r="C2191" t="s">
        <v>322</v>
      </c>
      <c r="D2191">
        <f>SUMPRODUCT((ISNUMBER(SEARCH(Feuil2!$A$2:$A$61,Feuil1!A2191)))*1)</f>
        <v>1</v>
      </c>
    </row>
    <row r="2192" spans="1:4" x14ac:dyDescent="0.25">
      <c r="A2192" t="s">
        <v>2677</v>
      </c>
      <c r="B2192" s="1">
        <v>78</v>
      </c>
      <c r="C2192" t="s">
        <v>321</v>
      </c>
      <c r="D2192">
        <f>SUMPRODUCT((ISNUMBER(SEARCH(Feuil2!$A$2:$A$61,Feuil1!A2192)))*1)</f>
        <v>1</v>
      </c>
    </row>
    <row r="2193" spans="1:4" x14ac:dyDescent="0.25">
      <c r="A2193" t="s">
        <v>2744</v>
      </c>
      <c r="B2193" s="1">
        <v>0</v>
      </c>
      <c r="C2193" t="s">
        <v>320</v>
      </c>
      <c r="D2193">
        <f>SUMPRODUCT((ISNUMBER(SEARCH(Feuil2!$A$2:$A$61,Feuil1!A2193)))*1)</f>
        <v>0</v>
      </c>
    </row>
    <row r="2194" spans="1:4" x14ac:dyDescent="0.25">
      <c r="A2194" t="s">
        <v>2561</v>
      </c>
      <c r="B2194" s="1">
        <v>0</v>
      </c>
      <c r="C2194" t="s">
        <v>319</v>
      </c>
      <c r="D2194">
        <f>SUMPRODUCT((ISNUMBER(SEARCH(Feuil2!$A$2:$A$61,Feuil1!A2194)))*1)</f>
        <v>0</v>
      </c>
    </row>
    <row r="2195" spans="1:4" x14ac:dyDescent="0.25">
      <c r="A2195" t="s">
        <v>2559</v>
      </c>
      <c r="B2195" s="1">
        <v>0</v>
      </c>
      <c r="C2195" t="s">
        <v>318</v>
      </c>
      <c r="D2195">
        <f>SUMPRODUCT((ISNUMBER(SEARCH(Feuil2!$A$2:$A$61,Feuil1!A2195)))*1)</f>
        <v>0</v>
      </c>
    </row>
    <row r="2196" spans="1:4" x14ac:dyDescent="0.25">
      <c r="A2196" t="s">
        <v>2512</v>
      </c>
      <c r="B2196" s="1">
        <v>2</v>
      </c>
      <c r="C2196" t="s">
        <v>317</v>
      </c>
      <c r="D2196">
        <f>SUMPRODUCT((ISNUMBER(SEARCH(Feuil2!$A$2:$A$61,Feuil1!A2196)))*1)</f>
        <v>0</v>
      </c>
    </row>
    <row r="2197" spans="1:4" x14ac:dyDescent="0.25">
      <c r="A2197" t="s">
        <v>3218</v>
      </c>
      <c r="B2197" s="1">
        <v>0</v>
      </c>
      <c r="C2197" t="s">
        <v>316</v>
      </c>
      <c r="D2197">
        <f>SUMPRODUCT((ISNUMBER(SEARCH(Feuil2!$A$2:$A$61,Feuil1!A2197)))*1)</f>
        <v>1</v>
      </c>
    </row>
    <row r="2198" spans="1:4" x14ac:dyDescent="0.25">
      <c r="A2198" t="s">
        <v>2661</v>
      </c>
      <c r="B2198" s="1">
        <v>1</v>
      </c>
      <c r="C2198" t="s">
        <v>315</v>
      </c>
      <c r="D2198">
        <f>SUMPRODUCT((ISNUMBER(SEARCH(Feuil2!$A$2:$A$61,Feuil1!A2198)))*1)</f>
        <v>1</v>
      </c>
    </row>
    <row r="2199" spans="1:4" x14ac:dyDescent="0.25">
      <c r="A2199" t="s">
        <v>3170</v>
      </c>
      <c r="B2199" s="1">
        <v>0</v>
      </c>
      <c r="C2199" t="s">
        <v>314</v>
      </c>
      <c r="D2199">
        <f>SUMPRODUCT((ISNUMBER(SEARCH(Feuil2!$A$2:$A$61,Feuil1!A2199)))*1)</f>
        <v>1</v>
      </c>
    </row>
    <row r="2200" spans="1:4" x14ac:dyDescent="0.25">
      <c r="A2200" t="s">
        <v>2561</v>
      </c>
      <c r="B2200" s="1">
        <v>0</v>
      </c>
      <c r="C2200" t="s">
        <v>313</v>
      </c>
      <c r="D2200">
        <f>SUMPRODUCT((ISNUMBER(SEARCH(Feuil2!$A$2:$A$61,Feuil1!A2200)))*1)</f>
        <v>0</v>
      </c>
    </row>
    <row r="2201" spans="1:4" x14ac:dyDescent="0.25">
      <c r="A2201" t="s">
        <v>2795</v>
      </c>
      <c r="B2201" s="1">
        <v>1</v>
      </c>
      <c r="C2201" t="s">
        <v>312</v>
      </c>
      <c r="D2201">
        <f>SUMPRODUCT((ISNUMBER(SEARCH(Feuil2!$A$2:$A$61,Feuil1!A2201)))*1)</f>
        <v>0</v>
      </c>
    </row>
    <row r="2202" spans="1:4" x14ac:dyDescent="0.25">
      <c r="A2202" t="s">
        <v>2825</v>
      </c>
      <c r="B2202" s="1">
        <v>0</v>
      </c>
      <c r="C2202" t="s">
        <v>311</v>
      </c>
      <c r="D2202">
        <f>SUMPRODUCT((ISNUMBER(SEARCH(Feuil2!$A$2:$A$61,Feuil1!A2202)))*1)</f>
        <v>0</v>
      </c>
    </row>
    <row r="2203" spans="1:4" x14ac:dyDescent="0.25">
      <c r="A2203" t="s">
        <v>2894</v>
      </c>
      <c r="B2203" s="1">
        <v>2</v>
      </c>
      <c r="C2203" t="s">
        <v>310</v>
      </c>
      <c r="D2203">
        <f>SUMPRODUCT((ISNUMBER(SEARCH(Feuil2!$A$2:$A$61,Feuil1!A2203)))*1)</f>
        <v>0</v>
      </c>
    </row>
    <row r="2204" spans="1:4" x14ac:dyDescent="0.25">
      <c r="A2204" t="s">
        <v>3219</v>
      </c>
      <c r="B2204" s="1">
        <v>1</v>
      </c>
      <c r="C2204" t="s">
        <v>309</v>
      </c>
      <c r="D2204">
        <f>SUMPRODUCT((ISNUMBER(SEARCH(Feuil2!$A$2:$A$61,Feuil1!A2204)))*1)</f>
        <v>0</v>
      </c>
    </row>
    <row r="2205" spans="1:4" x14ac:dyDescent="0.25">
      <c r="A2205" t="s">
        <v>2894</v>
      </c>
      <c r="B2205" s="1">
        <v>1</v>
      </c>
      <c r="C2205" t="s">
        <v>308</v>
      </c>
      <c r="D2205">
        <f>SUMPRODUCT((ISNUMBER(SEARCH(Feuil2!$A$2:$A$61,Feuil1!A2205)))*1)</f>
        <v>0</v>
      </c>
    </row>
    <row r="2206" spans="1:4" x14ac:dyDescent="0.25">
      <c r="A2206" t="s">
        <v>2677</v>
      </c>
      <c r="B2206" s="1">
        <v>0</v>
      </c>
      <c r="C2206" t="s">
        <v>307</v>
      </c>
      <c r="D2206">
        <f>SUMPRODUCT((ISNUMBER(SEARCH(Feuil2!$A$2:$A$61,Feuil1!A2206)))*1)</f>
        <v>1</v>
      </c>
    </row>
    <row r="2207" spans="1:4" x14ac:dyDescent="0.25">
      <c r="A2207" t="s">
        <v>2966</v>
      </c>
      <c r="B2207" s="1">
        <v>169</v>
      </c>
      <c r="C2207" t="s">
        <v>306</v>
      </c>
      <c r="D2207">
        <f>SUMPRODUCT((ISNUMBER(SEARCH(Feuil2!$A$2:$A$61,Feuil1!A2207)))*1)</f>
        <v>1</v>
      </c>
    </row>
    <row r="2208" spans="1:4" x14ac:dyDescent="0.25">
      <c r="A2208" t="s">
        <v>3220</v>
      </c>
      <c r="B2208" s="1">
        <v>3</v>
      </c>
      <c r="C2208" t="s">
        <v>305</v>
      </c>
      <c r="D2208">
        <f>SUMPRODUCT((ISNUMBER(SEARCH(Feuil2!$A$2:$A$61,Feuil1!A2208)))*1)</f>
        <v>1</v>
      </c>
    </row>
    <row r="2209" spans="1:4" x14ac:dyDescent="0.25">
      <c r="A2209" t="s">
        <v>2853</v>
      </c>
      <c r="B2209" s="1">
        <v>0</v>
      </c>
      <c r="C2209" t="s">
        <v>304</v>
      </c>
      <c r="D2209">
        <f>SUMPRODUCT((ISNUMBER(SEARCH(Feuil2!$A$2:$A$61,Feuil1!A2209)))*1)</f>
        <v>1</v>
      </c>
    </row>
    <row r="2210" spans="1:4" x14ac:dyDescent="0.25">
      <c r="A2210" t="s">
        <v>2677</v>
      </c>
      <c r="B2210" s="1">
        <v>0</v>
      </c>
      <c r="C2210" t="s">
        <v>303</v>
      </c>
      <c r="D2210">
        <f>SUMPRODUCT((ISNUMBER(SEARCH(Feuil2!$A$2:$A$61,Feuil1!A2210)))*1)</f>
        <v>1</v>
      </c>
    </row>
    <row r="2211" spans="1:4" x14ac:dyDescent="0.25">
      <c r="A2211" t="s">
        <v>2826</v>
      </c>
      <c r="B2211" s="1">
        <v>0</v>
      </c>
      <c r="C2211" t="s">
        <v>302</v>
      </c>
      <c r="D2211">
        <f>SUMPRODUCT((ISNUMBER(SEARCH(Feuil2!$A$2:$A$61,Feuil1!A2211)))*1)</f>
        <v>1</v>
      </c>
    </row>
    <row r="2212" spans="1:4" x14ac:dyDescent="0.25">
      <c r="A2212" t="s">
        <v>2942</v>
      </c>
      <c r="B2212" s="1">
        <v>0</v>
      </c>
      <c r="C2212" t="s">
        <v>301</v>
      </c>
      <c r="D2212">
        <f>SUMPRODUCT((ISNUMBER(SEARCH(Feuil2!$A$2:$A$61,Feuil1!A2212)))*1)</f>
        <v>0</v>
      </c>
    </row>
    <row r="2213" spans="1:4" x14ac:dyDescent="0.25">
      <c r="A2213" t="s">
        <v>2512</v>
      </c>
      <c r="B2213" s="1">
        <v>0</v>
      </c>
      <c r="C2213" t="s">
        <v>300</v>
      </c>
      <c r="D2213">
        <f>SUMPRODUCT((ISNUMBER(SEARCH(Feuil2!$A$2:$A$61,Feuil1!A2213)))*1)</f>
        <v>0</v>
      </c>
    </row>
    <row r="2214" spans="1:4" x14ac:dyDescent="0.25">
      <c r="A2214" t="s">
        <v>2720</v>
      </c>
      <c r="B2214" s="1">
        <v>2</v>
      </c>
      <c r="C2214" t="s">
        <v>299</v>
      </c>
      <c r="D2214">
        <f>SUMPRODUCT((ISNUMBER(SEARCH(Feuil2!$A$2:$A$61,Feuil1!A2214)))*1)</f>
        <v>0</v>
      </c>
    </row>
    <row r="2215" spans="1:4" x14ac:dyDescent="0.25">
      <c r="A2215" t="s">
        <v>2942</v>
      </c>
      <c r="B2215" s="1">
        <v>0</v>
      </c>
      <c r="C2215" t="s">
        <v>298</v>
      </c>
      <c r="D2215">
        <f>SUMPRODUCT((ISNUMBER(SEARCH(Feuil2!$A$2:$A$61,Feuil1!A2215)))*1)</f>
        <v>0</v>
      </c>
    </row>
    <row r="2216" spans="1:4" x14ac:dyDescent="0.25">
      <c r="A2216" t="s">
        <v>2998</v>
      </c>
      <c r="B2216" s="1">
        <v>0</v>
      </c>
      <c r="C2216" t="s">
        <v>297</v>
      </c>
      <c r="D2216">
        <f>SUMPRODUCT((ISNUMBER(SEARCH(Feuil2!$A$2:$A$61,Feuil1!A2216)))*1)</f>
        <v>0</v>
      </c>
    </row>
    <row r="2217" spans="1:4" x14ac:dyDescent="0.25">
      <c r="A2217" t="s">
        <v>2827</v>
      </c>
      <c r="B2217" s="1">
        <v>0</v>
      </c>
      <c r="C2217" t="s">
        <v>296</v>
      </c>
      <c r="D2217">
        <f>SUMPRODUCT((ISNUMBER(SEARCH(Feuil2!$A$2:$A$61,Feuil1!A2217)))*1)</f>
        <v>0</v>
      </c>
    </row>
    <row r="2218" spans="1:4" x14ac:dyDescent="0.25">
      <c r="A2218" t="s">
        <v>2657</v>
      </c>
      <c r="B2218" s="1">
        <v>0</v>
      </c>
      <c r="C2218" t="s">
        <v>295</v>
      </c>
      <c r="D2218">
        <f>SUMPRODUCT((ISNUMBER(SEARCH(Feuil2!$A$2:$A$61,Feuil1!A2218)))*1)</f>
        <v>0</v>
      </c>
    </row>
    <row r="2219" spans="1:4" x14ac:dyDescent="0.25">
      <c r="A2219" t="s">
        <v>2518</v>
      </c>
      <c r="B2219" s="1">
        <v>0</v>
      </c>
      <c r="C2219" t="s">
        <v>294</v>
      </c>
      <c r="D2219">
        <f>SUMPRODUCT((ISNUMBER(SEARCH(Feuil2!$A$2:$A$61,Feuil1!A2219)))*1)</f>
        <v>1</v>
      </c>
    </row>
    <row r="2220" spans="1:4" x14ac:dyDescent="0.25">
      <c r="A2220" t="s">
        <v>2795</v>
      </c>
      <c r="B2220" s="1">
        <v>0</v>
      </c>
      <c r="C2220" t="s">
        <v>293</v>
      </c>
      <c r="D2220">
        <f>SUMPRODUCT((ISNUMBER(SEARCH(Feuil2!$A$2:$A$61,Feuil1!A2220)))*1)</f>
        <v>0</v>
      </c>
    </row>
    <row r="2221" spans="1:4" x14ac:dyDescent="0.25">
      <c r="A2221" t="s">
        <v>2857</v>
      </c>
      <c r="B2221" s="1">
        <v>0</v>
      </c>
      <c r="C2221" t="s">
        <v>292</v>
      </c>
      <c r="D2221">
        <f>SUMPRODUCT((ISNUMBER(SEARCH(Feuil2!$A$2:$A$61,Feuil1!A2221)))*1)</f>
        <v>1</v>
      </c>
    </row>
    <row r="2222" spans="1:4" x14ac:dyDescent="0.25">
      <c r="A2222" t="s">
        <v>2894</v>
      </c>
      <c r="B2222" s="1">
        <v>1</v>
      </c>
      <c r="C2222" t="s">
        <v>291</v>
      </c>
      <c r="D2222">
        <f>SUMPRODUCT((ISNUMBER(SEARCH(Feuil2!$A$2:$A$61,Feuil1!A2222)))*1)</f>
        <v>0</v>
      </c>
    </row>
    <row r="2223" spans="1:4" x14ac:dyDescent="0.25">
      <c r="A2223" t="s">
        <v>2559</v>
      </c>
      <c r="B2223" s="1">
        <v>0</v>
      </c>
      <c r="C2223" t="s">
        <v>290</v>
      </c>
      <c r="D2223">
        <f>SUMPRODUCT((ISNUMBER(SEARCH(Feuil2!$A$2:$A$61,Feuil1!A2223)))*1)</f>
        <v>0</v>
      </c>
    </row>
    <row r="2224" spans="1:4" x14ac:dyDescent="0.25">
      <c r="A2224" t="s">
        <v>2663</v>
      </c>
      <c r="B2224" s="1">
        <v>0</v>
      </c>
      <c r="C2224" t="s">
        <v>289</v>
      </c>
      <c r="D2224">
        <f>SUMPRODUCT((ISNUMBER(SEARCH(Feuil2!$A$2:$A$61,Feuil1!A2224)))*1)</f>
        <v>1</v>
      </c>
    </row>
    <row r="2225" spans="1:4" x14ac:dyDescent="0.25">
      <c r="A2225" t="s">
        <v>2677</v>
      </c>
      <c r="B2225" s="1">
        <v>0</v>
      </c>
      <c r="C2225" t="s">
        <v>288</v>
      </c>
      <c r="D2225">
        <f>SUMPRODUCT((ISNUMBER(SEARCH(Feuil2!$A$2:$A$61,Feuil1!A2225)))*1)</f>
        <v>1</v>
      </c>
    </row>
    <row r="2226" spans="1:4" x14ac:dyDescent="0.25">
      <c r="A2226" t="s">
        <v>2635</v>
      </c>
      <c r="B2226" s="1">
        <v>4</v>
      </c>
      <c r="C2226" t="s">
        <v>287</v>
      </c>
      <c r="D2226">
        <f>SUMPRODUCT((ISNUMBER(SEARCH(Feuil2!$A$2:$A$61,Feuil1!A2226)))*1)</f>
        <v>0</v>
      </c>
    </row>
    <row r="2227" spans="1:4" x14ac:dyDescent="0.25">
      <c r="A2227" t="s">
        <v>2556</v>
      </c>
      <c r="B2227" s="1">
        <v>7</v>
      </c>
      <c r="C2227" t="s">
        <v>286</v>
      </c>
      <c r="D2227">
        <f>SUMPRODUCT((ISNUMBER(SEARCH(Feuil2!$A$2:$A$61,Feuil1!A2227)))*1)</f>
        <v>1</v>
      </c>
    </row>
    <row r="2228" spans="1:4" x14ac:dyDescent="0.25">
      <c r="A2228" t="s">
        <v>3221</v>
      </c>
      <c r="B2228" s="1">
        <v>3</v>
      </c>
      <c r="C2228" t="s">
        <v>285</v>
      </c>
      <c r="D2228">
        <f>SUMPRODUCT((ISNUMBER(SEARCH(Feuil2!$A$2:$A$61,Feuil1!A2228)))*1)</f>
        <v>0</v>
      </c>
    </row>
    <row r="2229" spans="1:4" x14ac:dyDescent="0.25">
      <c r="A2229" t="s">
        <v>2620</v>
      </c>
      <c r="B2229" s="1">
        <v>547</v>
      </c>
      <c r="C2229" t="s">
        <v>284</v>
      </c>
      <c r="D2229">
        <f>SUMPRODUCT((ISNUMBER(SEARCH(Feuil2!$A$2:$A$61,Feuil1!A2229)))*1)</f>
        <v>1</v>
      </c>
    </row>
    <row r="2230" spans="1:4" x14ac:dyDescent="0.25">
      <c r="A2230" t="s">
        <v>2795</v>
      </c>
      <c r="B2230" s="1">
        <v>0</v>
      </c>
      <c r="C2230" t="s">
        <v>283</v>
      </c>
      <c r="D2230">
        <f>SUMPRODUCT((ISNUMBER(SEARCH(Feuil2!$A$2:$A$61,Feuil1!A2230)))*1)</f>
        <v>0</v>
      </c>
    </row>
    <row r="2231" spans="1:4" x14ac:dyDescent="0.25">
      <c r="A2231" t="s">
        <v>2858</v>
      </c>
      <c r="B2231" s="1">
        <v>4</v>
      </c>
      <c r="C2231" t="s">
        <v>282</v>
      </c>
      <c r="D2231">
        <f>SUMPRODUCT((ISNUMBER(SEARCH(Feuil2!$A$2:$A$61,Feuil1!A2231)))*1)</f>
        <v>1</v>
      </c>
    </row>
    <row r="2232" spans="1:4" x14ac:dyDescent="0.25">
      <c r="A2232" t="s">
        <v>2985</v>
      </c>
      <c r="B2232" s="1">
        <v>3</v>
      </c>
      <c r="C2232" t="s">
        <v>281</v>
      </c>
      <c r="D2232">
        <f>SUMPRODUCT((ISNUMBER(SEARCH(Feuil2!$A$2:$A$61,Feuil1!A2232)))*1)</f>
        <v>0</v>
      </c>
    </row>
    <row r="2233" spans="1:4" x14ac:dyDescent="0.25">
      <c r="A2233" t="s">
        <v>2883</v>
      </c>
      <c r="B2233" s="1">
        <v>1</v>
      </c>
      <c r="C2233" t="s">
        <v>280</v>
      </c>
      <c r="D2233">
        <f>SUMPRODUCT((ISNUMBER(SEARCH(Feuil2!$A$2:$A$61,Feuil1!A2233)))*1)</f>
        <v>0</v>
      </c>
    </row>
    <row r="2234" spans="1:4" x14ac:dyDescent="0.25">
      <c r="A2234" t="s">
        <v>2930</v>
      </c>
      <c r="B2234" s="1">
        <v>0</v>
      </c>
      <c r="C2234" t="s">
        <v>279</v>
      </c>
      <c r="D2234">
        <f>SUMPRODUCT((ISNUMBER(SEARCH(Feuil2!$A$2:$A$61,Feuil1!A2234)))*1)</f>
        <v>1</v>
      </c>
    </row>
    <row r="2235" spans="1:4" x14ac:dyDescent="0.25">
      <c r="A2235" t="s">
        <v>2512</v>
      </c>
      <c r="B2235" s="1">
        <v>0</v>
      </c>
      <c r="C2235" t="s">
        <v>278</v>
      </c>
      <c r="D2235">
        <f>SUMPRODUCT((ISNUMBER(SEARCH(Feuil2!$A$2:$A$61,Feuil1!A2235)))*1)</f>
        <v>0</v>
      </c>
    </row>
    <row r="2236" spans="1:4" x14ac:dyDescent="0.25">
      <c r="A2236" t="s">
        <v>3222</v>
      </c>
      <c r="B2236" s="1">
        <v>0</v>
      </c>
      <c r="C2236" t="s">
        <v>277</v>
      </c>
      <c r="D2236">
        <f>SUMPRODUCT((ISNUMBER(SEARCH(Feuil2!$A$2:$A$61,Feuil1!A2236)))*1)</f>
        <v>0</v>
      </c>
    </row>
    <row r="2237" spans="1:4" x14ac:dyDescent="0.25">
      <c r="A2237" t="s">
        <v>2978</v>
      </c>
      <c r="B2237" s="1">
        <v>0</v>
      </c>
      <c r="C2237" t="s">
        <v>276</v>
      </c>
      <c r="D2237">
        <f>SUMPRODUCT((ISNUMBER(SEARCH(Feuil2!$A$2:$A$61,Feuil1!A2237)))*1)</f>
        <v>1</v>
      </c>
    </row>
    <row r="2238" spans="1:4" x14ac:dyDescent="0.25">
      <c r="A2238" t="s">
        <v>2942</v>
      </c>
      <c r="B2238" s="1">
        <v>0</v>
      </c>
      <c r="C2238" t="s">
        <v>275</v>
      </c>
      <c r="D2238">
        <f>SUMPRODUCT((ISNUMBER(SEARCH(Feuil2!$A$2:$A$61,Feuil1!A2238)))*1)</f>
        <v>0</v>
      </c>
    </row>
    <row r="2239" spans="1:4" x14ac:dyDescent="0.25">
      <c r="A2239" t="s">
        <v>3223</v>
      </c>
      <c r="B2239" s="1">
        <v>0</v>
      </c>
      <c r="C2239" t="s">
        <v>274</v>
      </c>
      <c r="D2239">
        <f>SUMPRODUCT((ISNUMBER(SEARCH(Feuil2!$A$2:$A$61,Feuil1!A2239)))*1)</f>
        <v>0</v>
      </c>
    </row>
    <row r="2240" spans="1:4" x14ac:dyDescent="0.25">
      <c r="A2240" t="s">
        <v>2677</v>
      </c>
      <c r="B2240" s="1">
        <v>123</v>
      </c>
      <c r="C2240" t="s">
        <v>273</v>
      </c>
      <c r="D2240">
        <f>SUMPRODUCT((ISNUMBER(SEARCH(Feuil2!$A$2:$A$61,Feuil1!A2240)))*1)</f>
        <v>1</v>
      </c>
    </row>
    <row r="2241" spans="1:4" x14ac:dyDescent="0.25">
      <c r="A2241" t="s">
        <v>2942</v>
      </c>
      <c r="B2241" s="1">
        <v>0</v>
      </c>
      <c r="C2241" t="s">
        <v>272</v>
      </c>
      <c r="D2241">
        <f>SUMPRODUCT((ISNUMBER(SEARCH(Feuil2!$A$2:$A$61,Feuil1!A2241)))*1)</f>
        <v>0</v>
      </c>
    </row>
    <row r="2242" spans="1:4" x14ac:dyDescent="0.25">
      <c r="A2242" t="s">
        <v>3224</v>
      </c>
      <c r="B2242" s="1">
        <v>0</v>
      </c>
      <c r="C2242" t="s">
        <v>271</v>
      </c>
      <c r="D2242">
        <f>SUMPRODUCT((ISNUMBER(SEARCH(Feuil2!$A$2:$A$61,Feuil1!A2242)))*1)</f>
        <v>1</v>
      </c>
    </row>
    <row r="2243" spans="1:4" x14ac:dyDescent="0.25">
      <c r="A2243" t="s">
        <v>2547</v>
      </c>
      <c r="B2243" s="1">
        <v>0</v>
      </c>
      <c r="C2243" t="s">
        <v>270</v>
      </c>
      <c r="D2243">
        <f>SUMPRODUCT((ISNUMBER(SEARCH(Feuil2!$A$2:$A$61,Feuil1!A2243)))*1)</f>
        <v>1</v>
      </c>
    </row>
    <row r="2244" spans="1:4" x14ac:dyDescent="0.25">
      <c r="A2244" t="s">
        <v>2677</v>
      </c>
      <c r="B2244" s="1">
        <v>0</v>
      </c>
      <c r="C2244" t="s">
        <v>269</v>
      </c>
      <c r="D2244">
        <f>SUMPRODUCT((ISNUMBER(SEARCH(Feuil2!$A$2:$A$61,Feuil1!A2244)))*1)</f>
        <v>1</v>
      </c>
    </row>
    <row r="2245" spans="1:4" x14ac:dyDescent="0.25">
      <c r="A2245" t="s">
        <v>2647</v>
      </c>
      <c r="B2245" s="1">
        <v>63</v>
      </c>
      <c r="C2245" t="s">
        <v>268</v>
      </c>
      <c r="D2245">
        <f>SUMPRODUCT((ISNUMBER(SEARCH(Feuil2!$A$2:$A$61,Feuil1!A2245)))*1)</f>
        <v>1</v>
      </c>
    </row>
    <row r="2246" spans="1:4" x14ac:dyDescent="0.25">
      <c r="A2246" t="s">
        <v>3225</v>
      </c>
      <c r="B2246" s="1">
        <v>0</v>
      </c>
      <c r="C2246" t="s">
        <v>267</v>
      </c>
      <c r="D2246">
        <f>SUMPRODUCT((ISNUMBER(SEARCH(Feuil2!$A$2:$A$61,Feuil1!A2246)))*1)</f>
        <v>1</v>
      </c>
    </row>
    <row r="2247" spans="1:4" x14ac:dyDescent="0.25">
      <c r="A2247" t="s">
        <v>2515</v>
      </c>
      <c r="B2247" s="1">
        <v>0</v>
      </c>
      <c r="C2247" t="s">
        <v>266</v>
      </c>
      <c r="D2247">
        <f>SUMPRODUCT((ISNUMBER(SEARCH(Feuil2!$A$2:$A$61,Feuil1!A2247)))*1)</f>
        <v>0</v>
      </c>
    </row>
    <row r="2248" spans="1:4" x14ac:dyDescent="0.25">
      <c r="A2248" t="s">
        <v>2850</v>
      </c>
      <c r="B2248" s="1">
        <v>0</v>
      </c>
      <c r="C2248" t="s">
        <v>265</v>
      </c>
      <c r="D2248">
        <f>SUMPRODUCT((ISNUMBER(SEARCH(Feuil2!$A$2:$A$61,Feuil1!A2248)))*1)</f>
        <v>1</v>
      </c>
    </row>
    <row r="2249" spans="1:4" x14ac:dyDescent="0.25">
      <c r="A2249" t="s">
        <v>2622</v>
      </c>
      <c r="B2249" s="1">
        <v>5</v>
      </c>
      <c r="C2249" t="s">
        <v>264</v>
      </c>
      <c r="D2249">
        <f>SUMPRODUCT((ISNUMBER(SEARCH(Feuil2!$A$2:$A$61,Feuil1!A2249)))*1)</f>
        <v>0</v>
      </c>
    </row>
    <row r="2250" spans="1:4" x14ac:dyDescent="0.25">
      <c r="A2250" t="s">
        <v>3226</v>
      </c>
      <c r="B2250" s="1">
        <v>0</v>
      </c>
      <c r="C2250" t="s">
        <v>263</v>
      </c>
      <c r="D2250">
        <f>SUMPRODUCT((ISNUMBER(SEARCH(Feuil2!$A$2:$A$61,Feuil1!A2250)))*1)</f>
        <v>0</v>
      </c>
    </row>
    <row r="2251" spans="1:4" x14ac:dyDescent="0.25">
      <c r="A2251" t="s">
        <v>2859</v>
      </c>
      <c r="B2251" s="1">
        <v>9</v>
      </c>
      <c r="C2251" t="s">
        <v>262</v>
      </c>
      <c r="D2251">
        <f>SUMPRODUCT((ISNUMBER(SEARCH(Feuil2!$A$2:$A$61,Feuil1!A2251)))*1)</f>
        <v>1</v>
      </c>
    </row>
    <row r="2252" spans="1:4" x14ac:dyDescent="0.25">
      <c r="A2252" t="s">
        <v>2706</v>
      </c>
      <c r="B2252" s="1">
        <v>3</v>
      </c>
      <c r="C2252" t="s">
        <v>261</v>
      </c>
      <c r="D2252">
        <f>SUMPRODUCT((ISNUMBER(SEARCH(Feuil2!$A$2:$A$61,Feuil1!A2252)))*1)</f>
        <v>0</v>
      </c>
    </row>
    <row r="2253" spans="1:4" x14ac:dyDescent="0.25">
      <c r="A2253" t="s">
        <v>2719</v>
      </c>
      <c r="B2253" s="1">
        <v>1</v>
      </c>
      <c r="C2253" t="s">
        <v>260</v>
      </c>
      <c r="D2253">
        <f>SUMPRODUCT((ISNUMBER(SEARCH(Feuil2!$A$2:$A$61,Feuil1!A2253)))*1)</f>
        <v>1</v>
      </c>
    </row>
    <row r="2254" spans="1:4" x14ac:dyDescent="0.25">
      <c r="A2254" t="s">
        <v>3227</v>
      </c>
      <c r="B2254" s="1">
        <v>0</v>
      </c>
      <c r="C2254" t="s">
        <v>259</v>
      </c>
      <c r="D2254">
        <f>SUMPRODUCT((ISNUMBER(SEARCH(Feuil2!$A$2:$A$61,Feuil1!A2254)))*1)</f>
        <v>2</v>
      </c>
    </row>
    <row r="2255" spans="1:4" x14ac:dyDescent="0.25">
      <c r="A2255" t="s">
        <v>2514</v>
      </c>
      <c r="B2255" s="1">
        <v>1</v>
      </c>
      <c r="C2255" t="s">
        <v>258</v>
      </c>
      <c r="D2255">
        <f>SUMPRODUCT((ISNUMBER(SEARCH(Feuil2!$A$2:$A$61,Feuil1!A2255)))*1)</f>
        <v>0</v>
      </c>
    </row>
    <row r="2256" spans="1:4" x14ac:dyDescent="0.25">
      <c r="A2256" t="s">
        <v>2702</v>
      </c>
      <c r="B2256" s="1">
        <v>2</v>
      </c>
      <c r="C2256" t="s">
        <v>257</v>
      </c>
      <c r="D2256">
        <f>SUMPRODUCT((ISNUMBER(SEARCH(Feuil2!$A$2:$A$61,Feuil1!A2256)))*1)</f>
        <v>0</v>
      </c>
    </row>
    <row r="2257" spans="1:4" x14ac:dyDescent="0.25">
      <c r="A2257" t="s">
        <v>2942</v>
      </c>
      <c r="B2257" s="1">
        <v>0</v>
      </c>
      <c r="C2257" t="s">
        <v>256</v>
      </c>
      <c r="D2257">
        <f>SUMPRODUCT((ISNUMBER(SEARCH(Feuil2!$A$2:$A$61,Feuil1!A2257)))*1)</f>
        <v>0</v>
      </c>
    </row>
    <row r="2258" spans="1:4" x14ac:dyDescent="0.25">
      <c r="A2258" t="s">
        <v>3228</v>
      </c>
      <c r="B2258" s="1">
        <v>409</v>
      </c>
      <c r="C2258" t="s">
        <v>255</v>
      </c>
      <c r="D2258">
        <f>SUMPRODUCT((ISNUMBER(SEARCH(Feuil2!$A$2:$A$61,Feuil1!A2258)))*1)</f>
        <v>2</v>
      </c>
    </row>
    <row r="2259" spans="1:4" x14ac:dyDescent="0.25">
      <c r="A2259" t="s">
        <v>3229</v>
      </c>
      <c r="B2259" s="1">
        <v>0</v>
      </c>
      <c r="C2259" t="s">
        <v>254</v>
      </c>
      <c r="D2259">
        <f>SUMPRODUCT((ISNUMBER(SEARCH(Feuil2!$A$2:$A$61,Feuil1!A2259)))*1)</f>
        <v>1</v>
      </c>
    </row>
    <row r="2260" spans="1:4" x14ac:dyDescent="0.25">
      <c r="A2260" t="s">
        <v>2648</v>
      </c>
      <c r="B2260" s="1">
        <v>2</v>
      </c>
      <c r="C2260" t="s">
        <v>253</v>
      </c>
      <c r="D2260">
        <f>SUMPRODUCT((ISNUMBER(SEARCH(Feuil2!$A$2:$A$61,Feuil1!A2260)))*1)</f>
        <v>1</v>
      </c>
    </row>
    <row r="2261" spans="1:4" x14ac:dyDescent="0.25">
      <c r="A2261" t="s">
        <v>2677</v>
      </c>
      <c r="B2261" s="1">
        <v>296</v>
      </c>
      <c r="C2261" t="s">
        <v>252</v>
      </c>
      <c r="D2261">
        <f>SUMPRODUCT((ISNUMBER(SEARCH(Feuil2!$A$2:$A$61,Feuil1!A2261)))*1)</f>
        <v>1</v>
      </c>
    </row>
    <row r="2262" spans="1:4" x14ac:dyDescent="0.25">
      <c r="A2262" t="s">
        <v>2930</v>
      </c>
      <c r="B2262" s="1">
        <v>565</v>
      </c>
      <c r="C2262" t="s">
        <v>251</v>
      </c>
      <c r="D2262">
        <f>SUMPRODUCT((ISNUMBER(SEARCH(Feuil2!$A$2:$A$61,Feuil1!A2262)))*1)</f>
        <v>1</v>
      </c>
    </row>
    <row r="2263" spans="1:4" x14ac:dyDescent="0.25">
      <c r="A2263" t="s">
        <v>3230</v>
      </c>
      <c r="B2263" s="1">
        <v>2</v>
      </c>
      <c r="C2263" t="s">
        <v>250</v>
      </c>
      <c r="D2263">
        <f>SUMPRODUCT((ISNUMBER(SEARCH(Feuil2!$A$2:$A$61,Feuil1!A2263)))*1)</f>
        <v>1</v>
      </c>
    </row>
    <row r="2264" spans="1:4" x14ac:dyDescent="0.25">
      <c r="A2264" t="s">
        <v>2930</v>
      </c>
      <c r="B2264" s="1">
        <v>0</v>
      </c>
      <c r="C2264" t="s">
        <v>249</v>
      </c>
      <c r="D2264">
        <f>SUMPRODUCT((ISNUMBER(SEARCH(Feuil2!$A$2:$A$61,Feuil1!A2264)))*1)</f>
        <v>1</v>
      </c>
    </row>
    <row r="2265" spans="1:4" x14ac:dyDescent="0.25">
      <c r="A2265" t="s">
        <v>2849</v>
      </c>
      <c r="B2265" s="1">
        <v>2</v>
      </c>
      <c r="C2265" t="s">
        <v>248</v>
      </c>
      <c r="D2265">
        <f>SUMPRODUCT((ISNUMBER(SEARCH(Feuil2!$A$2:$A$61,Feuil1!A2265)))*1)</f>
        <v>1</v>
      </c>
    </row>
    <row r="2266" spans="1:4" x14ac:dyDescent="0.25">
      <c r="A2266" t="s">
        <v>2677</v>
      </c>
      <c r="B2266" s="1">
        <v>0</v>
      </c>
      <c r="C2266" t="s">
        <v>247</v>
      </c>
      <c r="D2266">
        <f>SUMPRODUCT((ISNUMBER(SEARCH(Feuil2!$A$2:$A$61,Feuil1!A2266)))*1)</f>
        <v>1</v>
      </c>
    </row>
    <row r="2267" spans="1:4" x14ac:dyDescent="0.25">
      <c r="A2267" t="s">
        <v>2929</v>
      </c>
      <c r="B2267" s="1">
        <v>0</v>
      </c>
      <c r="C2267" t="s">
        <v>246</v>
      </c>
      <c r="D2267">
        <f>SUMPRODUCT((ISNUMBER(SEARCH(Feuil2!$A$2:$A$61,Feuil1!A2267)))*1)</f>
        <v>0</v>
      </c>
    </row>
    <row r="2268" spans="1:4" x14ac:dyDescent="0.25">
      <c r="A2268" t="s">
        <v>3087</v>
      </c>
      <c r="B2268" s="1">
        <v>182</v>
      </c>
      <c r="C2268" t="s">
        <v>245</v>
      </c>
      <c r="D2268">
        <f>SUMPRODUCT((ISNUMBER(SEARCH(Feuil2!$A$2:$A$61,Feuil1!A2268)))*1)</f>
        <v>1</v>
      </c>
    </row>
    <row r="2269" spans="1:4" x14ac:dyDescent="0.25">
      <c r="A2269" t="s">
        <v>2660</v>
      </c>
      <c r="B2269" s="1">
        <v>10</v>
      </c>
      <c r="C2269" t="s">
        <v>244</v>
      </c>
      <c r="D2269">
        <f>SUMPRODUCT((ISNUMBER(SEARCH(Feuil2!$A$2:$A$61,Feuil1!A2269)))*1)</f>
        <v>1</v>
      </c>
    </row>
    <row r="2270" spans="1:4" x14ac:dyDescent="0.25">
      <c r="A2270" t="s">
        <v>2828</v>
      </c>
      <c r="B2270" s="1">
        <v>8</v>
      </c>
      <c r="C2270" t="s">
        <v>243</v>
      </c>
      <c r="D2270">
        <f>SUMPRODUCT((ISNUMBER(SEARCH(Feuil2!$A$2:$A$61,Feuil1!A2270)))*1)</f>
        <v>0</v>
      </c>
    </row>
    <row r="2271" spans="1:4" x14ac:dyDescent="0.25">
      <c r="A2271" t="s">
        <v>2556</v>
      </c>
      <c r="B2271" s="1">
        <v>7</v>
      </c>
      <c r="C2271" t="s">
        <v>242</v>
      </c>
      <c r="D2271">
        <f>SUMPRODUCT((ISNUMBER(SEARCH(Feuil2!$A$2:$A$61,Feuil1!A2271)))*1)</f>
        <v>1</v>
      </c>
    </row>
    <row r="2272" spans="1:4" x14ac:dyDescent="0.25">
      <c r="A2272" t="s">
        <v>2677</v>
      </c>
      <c r="B2272" s="1">
        <v>116</v>
      </c>
      <c r="C2272" t="s">
        <v>241</v>
      </c>
      <c r="D2272">
        <f>SUMPRODUCT((ISNUMBER(SEARCH(Feuil2!$A$2:$A$61,Feuil1!A2272)))*1)</f>
        <v>1</v>
      </c>
    </row>
    <row r="2273" spans="1:4" x14ac:dyDescent="0.25">
      <c r="A2273" t="s">
        <v>2512</v>
      </c>
      <c r="B2273" s="1">
        <v>0</v>
      </c>
      <c r="C2273" t="s">
        <v>240</v>
      </c>
      <c r="D2273">
        <f>SUMPRODUCT((ISNUMBER(SEARCH(Feuil2!$A$2:$A$61,Feuil1!A2273)))*1)</f>
        <v>0</v>
      </c>
    </row>
    <row r="2274" spans="1:4" x14ac:dyDescent="0.25">
      <c r="A2274" t="s">
        <v>2677</v>
      </c>
      <c r="B2274" s="1">
        <v>0</v>
      </c>
      <c r="C2274" t="s">
        <v>239</v>
      </c>
      <c r="D2274">
        <f>SUMPRODUCT((ISNUMBER(SEARCH(Feuil2!$A$2:$A$61,Feuil1!A2274)))*1)</f>
        <v>1</v>
      </c>
    </row>
    <row r="2275" spans="1:4" x14ac:dyDescent="0.25">
      <c r="A2275" t="s">
        <v>2563</v>
      </c>
      <c r="B2275" s="1">
        <v>25</v>
      </c>
      <c r="C2275" t="s">
        <v>238</v>
      </c>
      <c r="D2275">
        <f>SUMPRODUCT((ISNUMBER(SEARCH(Feuil2!$A$2:$A$61,Feuil1!A2275)))*1)</f>
        <v>1</v>
      </c>
    </row>
    <row r="2276" spans="1:4" x14ac:dyDescent="0.25">
      <c r="A2276" t="s">
        <v>2849</v>
      </c>
      <c r="B2276" s="1">
        <v>81</v>
      </c>
      <c r="C2276" t="s">
        <v>237</v>
      </c>
      <c r="D2276">
        <f>SUMPRODUCT((ISNUMBER(SEARCH(Feuil2!$A$2:$A$61,Feuil1!A2276)))*1)</f>
        <v>1</v>
      </c>
    </row>
    <row r="2277" spans="1:4" x14ac:dyDescent="0.25">
      <c r="A2277" t="s">
        <v>2889</v>
      </c>
      <c r="B2277" s="1">
        <v>0</v>
      </c>
      <c r="C2277" t="s">
        <v>236</v>
      </c>
      <c r="D2277">
        <f>SUMPRODUCT((ISNUMBER(SEARCH(Feuil2!$A$2:$A$61,Feuil1!A2277)))*1)</f>
        <v>1</v>
      </c>
    </row>
    <row r="2278" spans="1:4" x14ac:dyDescent="0.25">
      <c r="A2278" t="s">
        <v>2677</v>
      </c>
      <c r="B2278" s="1">
        <v>0</v>
      </c>
      <c r="C2278" t="s">
        <v>235</v>
      </c>
      <c r="D2278">
        <f>SUMPRODUCT((ISNUMBER(SEARCH(Feuil2!$A$2:$A$61,Feuil1!A2278)))*1)</f>
        <v>1</v>
      </c>
    </row>
    <row r="2279" spans="1:4" x14ac:dyDescent="0.25">
      <c r="A2279" t="s">
        <v>3231</v>
      </c>
      <c r="B2279" s="1">
        <v>0</v>
      </c>
      <c r="C2279" t="s">
        <v>234</v>
      </c>
      <c r="D2279">
        <f>SUMPRODUCT((ISNUMBER(SEARCH(Feuil2!$A$2:$A$61,Feuil1!A2279)))*1)</f>
        <v>2</v>
      </c>
    </row>
    <row r="2280" spans="1:4" x14ac:dyDescent="0.25">
      <c r="A2280" t="s">
        <v>2677</v>
      </c>
      <c r="B2280" s="1">
        <v>130</v>
      </c>
      <c r="C2280" t="s">
        <v>233</v>
      </c>
      <c r="D2280">
        <f>SUMPRODUCT((ISNUMBER(SEARCH(Feuil2!$A$2:$A$61,Feuil1!A2280)))*1)</f>
        <v>1</v>
      </c>
    </row>
    <row r="2281" spans="1:4" x14ac:dyDescent="0.25">
      <c r="A2281" t="s">
        <v>2661</v>
      </c>
      <c r="B2281" s="1">
        <v>0</v>
      </c>
      <c r="C2281" t="s">
        <v>232</v>
      </c>
      <c r="D2281">
        <f>SUMPRODUCT((ISNUMBER(SEARCH(Feuil2!$A$2:$A$61,Feuil1!A2281)))*1)</f>
        <v>1</v>
      </c>
    </row>
    <row r="2282" spans="1:4" x14ac:dyDescent="0.25">
      <c r="A2282" t="s">
        <v>2703</v>
      </c>
      <c r="B2282" s="1">
        <v>0</v>
      </c>
      <c r="C2282" t="s">
        <v>231</v>
      </c>
      <c r="D2282">
        <f>SUMPRODUCT((ISNUMBER(SEARCH(Feuil2!$A$2:$A$61,Feuil1!A2282)))*1)</f>
        <v>0</v>
      </c>
    </row>
    <row r="2283" spans="1:4" x14ac:dyDescent="0.25">
      <c r="A2283" t="s">
        <v>2895</v>
      </c>
      <c r="B2283" s="1">
        <v>1</v>
      </c>
      <c r="C2283" t="s">
        <v>230</v>
      </c>
      <c r="D2283">
        <f>SUMPRODUCT((ISNUMBER(SEARCH(Feuil2!$A$2:$A$61,Feuil1!A2283)))*1)</f>
        <v>0</v>
      </c>
    </row>
    <row r="2284" spans="1:4" x14ac:dyDescent="0.25">
      <c r="A2284" t="s">
        <v>2540</v>
      </c>
      <c r="B2284" s="1">
        <v>0</v>
      </c>
      <c r="C2284" t="s">
        <v>229</v>
      </c>
      <c r="D2284">
        <f>SUMPRODUCT((ISNUMBER(SEARCH(Feuil2!$A$2:$A$61,Feuil1!A2284)))*1)</f>
        <v>0</v>
      </c>
    </row>
    <row r="2285" spans="1:4" x14ac:dyDescent="0.25">
      <c r="A2285" t="s">
        <v>2547</v>
      </c>
      <c r="B2285" s="1">
        <v>0</v>
      </c>
      <c r="C2285" t="s">
        <v>228</v>
      </c>
      <c r="D2285">
        <f>SUMPRODUCT((ISNUMBER(SEARCH(Feuil2!$A$2:$A$61,Feuil1!A2285)))*1)</f>
        <v>1</v>
      </c>
    </row>
    <row r="2286" spans="1:4" x14ac:dyDescent="0.25">
      <c r="A2286" t="s">
        <v>2661</v>
      </c>
      <c r="B2286" s="1">
        <v>0</v>
      </c>
      <c r="C2286" t="s">
        <v>227</v>
      </c>
      <c r="D2286">
        <f>SUMPRODUCT((ISNUMBER(SEARCH(Feuil2!$A$2:$A$61,Feuil1!A2286)))*1)</f>
        <v>1</v>
      </c>
    </row>
    <row r="2287" spans="1:4" x14ac:dyDescent="0.25">
      <c r="A2287" t="s">
        <v>3232</v>
      </c>
      <c r="B2287" s="1">
        <v>6</v>
      </c>
      <c r="C2287" t="s">
        <v>226</v>
      </c>
      <c r="D2287">
        <f>SUMPRODUCT((ISNUMBER(SEARCH(Feuil2!$A$2:$A$61,Feuil1!A2287)))*1)</f>
        <v>0</v>
      </c>
    </row>
    <row r="2288" spans="1:4" x14ac:dyDescent="0.25">
      <c r="A2288" t="s">
        <v>3233</v>
      </c>
      <c r="B2288" s="1">
        <v>16</v>
      </c>
      <c r="C2288" t="s">
        <v>225</v>
      </c>
      <c r="D2288">
        <f>SUMPRODUCT((ISNUMBER(SEARCH(Feuil2!$A$2:$A$61,Feuil1!A2288)))*1)</f>
        <v>1</v>
      </c>
    </row>
    <row r="2289" spans="1:4" x14ac:dyDescent="0.25">
      <c r="A2289" t="s">
        <v>2532</v>
      </c>
      <c r="B2289" s="1">
        <v>0</v>
      </c>
      <c r="C2289" t="s">
        <v>224</v>
      </c>
      <c r="D2289">
        <f>SUMPRODUCT((ISNUMBER(SEARCH(Feuil2!$A$2:$A$61,Feuil1!A2289)))*1)</f>
        <v>0</v>
      </c>
    </row>
    <row r="2290" spans="1:4" x14ac:dyDescent="0.25">
      <c r="A2290" t="s">
        <v>2553</v>
      </c>
      <c r="B2290" s="1">
        <v>0</v>
      </c>
      <c r="C2290" t="s">
        <v>223</v>
      </c>
      <c r="D2290">
        <f>SUMPRODUCT((ISNUMBER(SEARCH(Feuil2!$A$2:$A$61,Feuil1!A2290)))*1)</f>
        <v>1</v>
      </c>
    </row>
    <row r="2291" spans="1:4" x14ac:dyDescent="0.25">
      <c r="A2291" t="s">
        <v>2795</v>
      </c>
      <c r="B2291" s="1">
        <v>0</v>
      </c>
      <c r="C2291" t="s">
        <v>222</v>
      </c>
      <c r="D2291">
        <f>SUMPRODUCT((ISNUMBER(SEARCH(Feuil2!$A$2:$A$61,Feuil1!A2291)))*1)</f>
        <v>0</v>
      </c>
    </row>
    <row r="2292" spans="1:4" x14ac:dyDescent="0.25">
      <c r="A2292" t="s">
        <v>2776</v>
      </c>
      <c r="B2292" s="1">
        <v>0</v>
      </c>
      <c r="C2292" t="s">
        <v>221</v>
      </c>
      <c r="D2292">
        <f>SUMPRODUCT((ISNUMBER(SEARCH(Feuil2!$A$2:$A$61,Feuil1!A2292)))*1)</f>
        <v>1</v>
      </c>
    </row>
    <row r="2293" spans="1:4" x14ac:dyDescent="0.25">
      <c r="A2293" t="s">
        <v>3234</v>
      </c>
      <c r="B2293" s="1">
        <v>27</v>
      </c>
      <c r="C2293" t="s">
        <v>220</v>
      </c>
      <c r="D2293">
        <f>SUMPRODUCT((ISNUMBER(SEARCH(Feuil2!$A$2:$A$61,Feuil1!A2293)))*1)</f>
        <v>1</v>
      </c>
    </row>
    <row r="2294" spans="1:4" x14ac:dyDescent="0.25">
      <c r="A2294" t="s">
        <v>3235</v>
      </c>
      <c r="B2294" s="1">
        <v>0</v>
      </c>
      <c r="C2294" t="s">
        <v>219</v>
      </c>
      <c r="D2294">
        <f>SUMPRODUCT((ISNUMBER(SEARCH(Feuil2!$A$2:$A$61,Feuil1!A2294)))*1)</f>
        <v>0</v>
      </c>
    </row>
    <row r="2295" spans="1:4" x14ac:dyDescent="0.25">
      <c r="A2295" t="s">
        <v>2677</v>
      </c>
      <c r="B2295" s="1">
        <v>2</v>
      </c>
      <c r="C2295" t="s">
        <v>218</v>
      </c>
      <c r="D2295">
        <f>SUMPRODUCT((ISNUMBER(SEARCH(Feuil2!$A$2:$A$61,Feuil1!A2295)))*1)</f>
        <v>1</v>
      </c>
    </row>
    <row r="2296" spans="1:4" x14ac:dyDescent="0.25">
      <c r="A2296" t="s">
        <v>2945</v>
      </c>
      <c r="B2296" s="1">
        <v>0</v>
      </c>
      <c r="C2296" t="s">
        <v>217</v>
      </c>
      <c r="D2296">
        <f>SUMPRODUCT((ISNUMBER(SEARCH(Feuil2!$A$2:$A$61,Feuil1!A2296)))*1)</f>
        <v>1</v>
      </c>
    </row>
    <row r="2297" spans="1:4" x14ac:dyDescent="0.25">
      <c r="A2297" t="s">
        <v>2660</v>
      </c>
      <c r="B2297" s="1">
        <v>75</v>
      </c>
      <c r="C2297" t="s">
        <v>216</v>
      </c>
      <c r="D2297">
        <f>SUMPRODUCT((ISNUMBER(SEARCH(Feuil2!$A$2:$A$61,Feuil1!A2297)))*1)</f>
        <v>1</v>
      </c>
    </row>
    <row r="2298" spans="1:4" x14ac:dyDescent="0.25">
      <c r="A2298" t="s">
        <v>2942</v>
      </c>
      <c r="B2298" s="1">
        <v>0</v>
      </c>
      <c r="C2298" t="s">
        <v>215</v>
      </c>
      <c r="D2298">
        <f>SUMPRODUCT((ISNUMBER(SEARCH(Feuil2!$A$2:$A$61,Feuil1!A2298)))*1)</f>
        <v>0</v>
      </c>
    </row>
    <row r="2299" spans="1:4" x14ac:dyDescent="0.25">
      <c r="A2299" t="s">
        <v>2799</v>
      </c>
      <c r="B2299" s="1">
        <v>12</v>
      </c>
      <c r="C2299" t="s">
        <v>214</v>
      </c>
      <c r="D2299">
        <f>SUMPRODUCT((ISNUMBER(SEARCH(Feuil2!$A$2:$A$61,Feuil1!A2299)))*1)</f>
        <v>1</v>
      </c>
    </row>
    <row r="2300" spans="1:4" x14ac:dyDescent="0.25">
      <c r="A2300" t="s">
        <v>2827</v>
      </c>
      <c r="B2300" s="1">
        <v>10</v>
      </c>
      <c r="C2300" t="s">
        <v>213</v>
      </c>
      <c r="D2300">
        <f>SUMPRODUCT((ISNUMBER(SEARCH(Feuil2!$A$2:$A$61,Feuil1!A2300)))*1)</f>
        <v>0</v>
      </c>
    </row>
    <row r="2301" spans="1:4" x14ac:dyDescent="0.25">
      <c r="A2301" t="s">
        <v>2514</v>
      </c>
      <c r="B2301" s="1">
        <v>12</v>
      </c>
      <c r="C2301" t="s">
        <v>212</v>
      </c>
      <c r="D2301">
        <f>SUMPRODUCT((ISNUMBER(SEARCH(Feuil2!$A$2:$A$61,Feuil1!A2301)))*1)</f>
        <v>0</v>
      </c>
    </row>
    <row r="2302" spans="1:4" x14ac:dyDescent="0.25">
      <c r="A2302" t="s">
        <v>2512</v>
      </c>
      <c r="B2302" s="1">
        <v>0</v>
      </c>
      <c r="C2302" t="s">
        <v>211</v>
      </c>
      <c r="D2302">
        <f>SUMPRODUCT((ISNUMBER(SEARCH(Feuil2!$A$2:$A$61,Feuil1!A2302)))*1)</f>
        <v>0</v>
      </c>
    </row>
    <row r="2303" spans="1:4" x14ac:dyDescent="0.25">
      <c r="A2303" t="s">
        <v>2929</v>
      </c>
      <c r="B2303" s="1">
        <v>0</v>
      </c>
      <c r="C2303" t="s">
        <v>210</v>
      </c>
      <c r="D2303">
        <f>SUMPRODUCT((ISNUMBER(SEARCH(Feuil2!$A$2:$A$61,Feuil1!A2303)))*1)</f>
        <v>0</v>
      </c>
    </row>
    <row r="2304" spans="1:4" x14ac:dyDescent="0.25">
      <c r="A2304" t="s">
        <v>2532</v>
      </c>
      <c r="B2304" s="1">
        <v>0</v>
      </c>
      <c r="C2304" t="s">
        <v>209</v>
      </c>
      <c r="D2304">
        <f>SUMPRODUCT((ISNUMBER(SEARCH(Feuil2!$A$2:$A$61,Feuil1!A2304)))*1)</f>
        <v>0</v>
      </c>
    </row>
    <row r="2305" spans="1:4" x14ac:dyDescent="0.25">
      <c r="A2305" t="s">
        <v>2665</v>
      </c>
      <c r="B2305" s="1">
        <v>1</v>
      </c>
      <c r="C2305" t="s">
        <v>208</v>
      </c>
      <c r="D2305">
        <f>SUMPRODUCT((ISNUMBER(SEARCH(Feuil2!$A$2:$A$61,Feuil1!A2305)))*1)</f>
        <v>0</v>
      </c>
    </row>
    <row r="2306" spans="1:4" x14ac:dyDescent="0.25">
      <c r="A2306" t="s">
        <v>2895</v>
      </c>
      <c r="B2306" s="1">
        <v>1</v>
      </c>
      <c r="C2306" t="s">
        <v>207</v>
      </c>
      <c r="D2306">
        <f>SUMPRODUCT((ISNUMBER(SEARCH(Feuil2!$A$2:$A$61,Feuil1!A2306)))*1)</f>
        <v>0</v>
      </c>
    </row>
    <row r="2307" spans="1:4" x14ac:dyDescent="0.25">
      <c r="A2307" t="s">
        <v>2798</v>
      </c>
      <c r="B2307" s="1">
        <v>33</v>
      </c>
      <c r="C2307" t="s">
        <v>206</v>
      </c>
      <c r="D2307">
        <f>SUMPRODUCT((ISNUMBER(SEARCH(Feuil2!$A$2:$A$61,Feuil1!A2307)))*1)</f>
        <v>0</v>
      </c>
    </row>
    <row r="2308" spans="1:4" x14ac:dyDescent="0.25">
      <c r="A2308" t="s">
        <v>2682</v>
      </c>
      <c r="B2308" s="1">
        <v>3</v>
      </c>
      <c r="C2308" t="s">
        <v>205</v>
      </c>
      <c r="D2308">
        <f>SUMPRODUCT((ISNUMBER(SEARCH(Feuil2!$A$2:$A$61,Feuil1!A2308)))*1)</f>
        <v>0</v>
      </c>
    </row>
    <row r="2309" spans="1:4" x14ac:dyDescent="0.25">
      <c r="A2309" t="s">
        <v>2679</v>
      </c>
      <c r="B2309" s="1">
        <v>0</v>
      </c>
      <c r="C2309" t="s">
        <v>204</v>
      </c>
      <c r="D2309">
        <f>SUMPRODUCT((ISNUMBER(SEARCH(Feuil2!$A$2:$A$61,Feuil1!A2309)))*1)</f>
        <v>0</v>
      </c>
    </row>
    <row r="2310" spans="1:4" x14ac:dyDescent="0.25">
      <c r="A2310" t="s">
        <v>2660</v>
      </c>
      <c r="B2310" s="1">
        <v>397</v>
      </c>
      <c r="C2310" t="s">
        <v>203</v>
      </c>
      <c r="D2310">
        <f>SUMPRODUCT((ISNUMBER(SEARCH(Feuil2!$A$2:$A$61,Feuil1!A2310)))*1)</f>
        <v>1</v>
      </c>
    </row>
    <row r="2311" spans="1:4" x14ac:dyDescent="0.25">
      <c r="A2311" t="s">
        <v>2860</v>
      </c>
      <c r="B2311" s="1">
        <v>34</v>
      </c>
      <c r="C2311" t="s">
        <v>202</v>
      </c>
      <c r="D2311">
        <f>SUMPRODUCT((ISNUMBER(SEARCH(Feuil2!$A$2:$A$61,Feuil1!A2311)))*1)</f>
        <v>1</v>
      </c>
    </row>
    <row r="2312" spans="1:4" x14ac:dyDescent="0.25">
      <c r="A2312" t="s">
        <v>2514</v>
      </c>
      <c r="B2312" s="1">
        <v>0</v>
      </c>
      <c r="C2312" t="s">
        <v>201</v>
      </c>
      <c r="D2312">
        <f>SUMPRODUCT((ISNUMBER(SEARCH(Feuil2!$A$2:$A$61,Feuil1!A2312)))*1)</f>
        <v>0</v>
      </c>
    </row>
    <row r="2313" spans="1:4" x14ac:dyDescent="0.25">
      <c r="A2313" t="s">
        <v>2677</v>
      </c>
      <c r="B2313" s="1">
        <v>0</v>
      </c>
      <c r="C2313" t="s">
        <v>200</v>
      </c>
      <c r="D2313">
        <f>SUMPRODUCT((ISNUMBER(SEARCH(Feuil2!$A$2:$A$61,Feuil1!A2313)))*1)</f>
        <v>1</v>
      </c>
    </row>
    <row r="2314" spans="1:4" x14ac:dyDescent="0.25">
      <c r="A2314" t="s">
        <v>2657</v>
      </c>
      <c r="B2314" s="1">
        <v>0</v>
      </c>
      <c r="C2314" t="s">
        <v>199</v>
      </c>
      <c r="D2314">
        <f>SUMPRODUCT((ISNUMBER(SEARCH(Feuil2!$A$2:$A$61,Feuil1!A2314)))*1)</f>
        <v>0</v>
      </c>
    </row>
    <row r="2315" spans="1:4" x14ac:dyDescent="0.25">
      <c r="A2315" t="s">
        <v>3164</v>
      </c>
      <c r="B2315" s="1">
        <v>0</v>
      </c>
      <c r="C2315" t="s">
        <v>198</v>
      </c>
      <c r="D2315">
        <f>SUMPRODUCT((ISNUMBER(SEARCH(Feuil2!$A$2:$A$61,Feuil1!A2315)))*1)</f>
        <v>2</v>
      </c>
    </row>
    <row r="2316" spans="1:4" x14ac:dyDescent="0.25">
      <c r="A2316" t="s">
        <v>2829</v>
      </c>
      <c r="B2316" s="1">
        <v>0</v>
      </c>
      <c r="C2316" t="s">
        <v>197</v>
      </c>
      <c r="D2316">
        <f>SUMPRODUCT((ISNUMBER(SEARCH(Feuil2!$A$2:$A$61,Feuil1!A2316)))*1)</f>
        <v>0</v>
      </c>
    </row>
    <row r="2317" spans="1:4" x14ac:dyDescent="0.25">
      <c r="A2317" t="s">
        <v>2677</v>
      </c>
      <c r="B2317" s="1">
        <v>66</v>
      </c>
      <c r="C2317" t="s">
        <v>196</v>
      </c>
      <c r="D2317">
        <f>SUMPRODUCT((ISNUMBER(SEARCH(Feuil2!$A$2:$A$61,Feuil1!A2317)))*1)</f>
        <v>1</v>
      </c>
    </row>
    <row r="2318" spans="1:4" x14ac:dyDescent="0.25">
      <c r="A2318" t="s">
        <v>3236</v>
      </c>
      <c r="B2318" s="1">
        <v>0</v>
      </c>
      <c r="C2318" t="s">
        <v>195</v>
      </c>
      <c r="D2318">
        <f>SUMPRODUCT((ISNUMBER(SEARCH(Feuil2!$A$2:$A$61,Feuil1!A2318)))*1)</f>
        <v>0</v>
      </c>
    </row>
    <row r="2319" spans="1:4" x14ac:dyDescent="0.25">
      <c r="A2319" t="s">
        <v>2620</v>
      </c>
      <c r="B2319" s="1">
        <v>230</v>
      </c>
      <c r="C2319" t="s">
        <v>194</v>
      </c>
      <c r="D2319">
        <f>SUMPRODUCT((ISNUMBER(SEARCH(Feuil2!$A$2:$A$61,Feuil1!A2319)))*1)</f>
        <v>1</v>
      </c>
    </row>
    <row r="2320" spans="1:4" x14ac:dyDescent="0.25">
      <c r="A2320" t="s">
        <v>3237</v>
      </c>
      <c r="B2320" s="1">
        <v>0</v>
      </c>
      <c r="C2320" t="s">
        <v>193</v>
      </c>
      <c r="D2320">
        <f>SUMPRODUCT((ISNUMBER(SEARCH(Feuil2!$A$2:$A$61,Feuil1!A2320)))*1)</f>
        <v>1</v>
      </c>
    </row>
    <row r="2321" spans="1:4" x14ac:dyDescent="0.25">
      <c r="A2321" t="s">
        <v>2830</v>
      </c>
      <c r="B2321" s="1">
        <v>0</v>
      </c>
      <c r="C2321" t="s">
        <v>192</v>
      </c>
      <c r="D2321">
        <f>SUMPRODUCT((ISNUMBER(SEARCH(Feuil2!$A$2:$A$61,Feuil1!A2321)))*1)</f>
        <v>0</v>
      </c>
    </row>
    <row r="2322" spans="1:4" x14ac:dyDescent="0.25">
      <c r="A2322" t="s">
        <v>2981</v>
      </c>
      <c r="B2322" s="1">
        <v>2</v>
      </c>
      <c r="C2322" t="s">
        <v>191</v>
      </c>
      <c r="D2322">
        <f>SUMPRODUCT((ISNUMBER(SEARCH(Feuil2!$A$2:$A$61,Feuil1!A2322)))*1)</f>
        <v>0</v>
      </c>
    </row>
    <row r="2323" spans="1:4" x14ac:dyDescent="0.25">
      <c r="A2323" t="s">
        <v>3238</v>
      </c>
      <c r="B2323" s="1">
        <v>8</v>
      </c>
      <c r="C2323" t="s">
        <v>190</v>
      </c>
      <c r="D2323">
        <f>SUMPRODUCT((ISNUMBER(SEARCH(Feuil2!$A$2:$A$61,Feuil1!A2323)))*1)</f>
        <v>2</v>
      </c>
    </row>
    <row r="2324" spans="1:4" x14ac:dyDescent="0.25">
      <c r="A2324" t="s">
        <v>3101</v>
      </c>
      <c r="B2324" s="1">
        <v>0</v>
      </c>
      <c r="C2324" t="s">
        <v>189</v>
      </c>
      <c r="D2324">
        <f>SUMPRODUCT((ISNUMBER(SEARCH(Feuil2!$A$2:$A$61,Feuil1!A2324)))*1)</f>
        <v>1</v>
      </c>
    </row>
    <row r="2325" spans="1:4" x14ac:dyDescent="0.25">
      <c r="A2325" t="s">
        <v>2831</v>
      </c>
      <c r="B2325" s="1">
        <v>0</v>
      </c>
      <c r="C2325" t="s">
        <v>188</v>
      </c>
      <c r="D2325">
        <f>SUMPRODUCT((ISNUMBER(SEARCH(Feuil2!$A$2:$A$61,Feuil1!A2325)))*1)</f>
        <v>0</v>
      </c>
    </row>
    <row r="2326" spans="1:4" x14ac:dyDescent="0.25">
      <c r="A2326" t="s">
        <v>2703</v>
      </c>
      <c r="B2326" s="1">
        <v>0</v>
      </c>
      <c r="C2326" t="s">
        <v>187</v>
      </c>
      <c r="D2326">
        <f>SUMPRODUCT((ISNUMBER(SEARCH(Feuil2!$A$2:$A$61,Feuil1!A2326)))*1)</f>
        <v>0</v>
      </c>
    </row>
    <row r="2327" spans="1:4" x14ac:dyDescent="0.25">
      <c r="A2327" t="s">
        <v>2824</v>
      </c>
      <c r="B2327" s="1">
        <v>95</v>
      </c>
      <c r="C2327" t="s">
        <v>186</v>
      </c>
      <c r="D2327">
        <f>SUMPRODUCT((ISNUMBER(SEARCH(Feuil2!$A$2:$A$61,Feuil1!A2327)))*1)</f>
        <v>1</v>
      </c>
    </row>
    <row r="2328" spans="1:4" x14ac:dyDescent="0.25">
      <c r="A2328" t="s">
        <v>2859</v>
      </c>
      <c r="B2328" s="1">
        <v>0</v>
      </c>
      <c r="C2328" t="s">
        <v>185</v>
      </c>
      <c r="D2328">
        <f>SUMPRODUCT((ISNUMBER(SEARCH(Feuil2!$A$2:$A$61,Feuil1!A2328)))*1)</f>
        <v>1</v>
      </c>
    </row>
    <row r="2329" spans="1:4" x14ac:dyDescent="0.25">
      <c r="A2329" t="s">
        <v>3179</v>
      </c>
      <c r="B2329" s="1">
        <v>0</v>
      </c>
      <c r="C2329" t="s">
        <v>184</v>
      </c>
      <c r="D2329">
        <f>SUMPRODUCT((ISNUMBER(SEARCH(Feuil2!$A$2:$A$61,Feuil1!A2329)))*1)</f>
        <v>2</v>
      </c>
    </row>
    <row r="2330" spans="1:4" x14ac:dyDescent="0.25">
      <c r="A2330" t="s">
        <v>2697</v>
      </c>
      <c r="B2330" s="1">
        <v>0</v>
      </c>
      <c r="C2330" t="s">
        <v>183</v>
      </c>
      <c r="D2330">
        <f>SUMPRODUCT((ISNUMBER(SEARCH(Feuil2!$A$2:$A$61,Feuil1!A2330)))*1)</f>
        <v>0</v>
      </c>
    </row>
    <row r="2331" spans="1:4" x14ac:dyDescent="0.25">
      <c r="A2331" t="s">
        <v>2832</v>
      </c>
      <c r="B2331" s="1">
        <v>0</v>
      </c>
      <c r="C2331" t="s">
        <v>182</v>
      </c>
      <c r="D2331">
        <f>SUMPRODUCT((ISNUMBER(SEARCH(Feuil2!$A$2:$A$61,Feuil1!A2331)))*1)</f>
        <v>0</v>
      </c>
    </row>
    <row r="2332" spans="1:4" x14ac:dyDescent="0.25">
      <c r="A2332" t="s">
        <v>3239</v>
      </c>
      <c r="B2332" s="1">
        <v>8</v>
      </c>
      <c r="C2332" t="s">
        <v>181</v>
      </c>
      <c r="D2332">
        <f>SUMPRODUCT((ISNUMBER(SEARCH(Feuil2!$A$2:$A$61,Feuil1!A2332)))*1)</f>
        <v>0</v>
      </c>
    </row>
    <row r="2333" spans="1:4" x14ac:dyDescent="0.25">
      <c r="A2333" t="s">
        <v>2948</v>
      </c>
      <c r="B2333" s="1">
        <v>0</v>
      </c>
      <c r="C2333" t="s">
        <v>180</v>
      </c>
      <c r="D2333">
        <f>SUMPRODUCT((ISNUMBER(SEARCH(Feuil2!$A$2:$A$61,Feuil1!A2333)))*1)</f>
        <v>1</v>
      </c>
    </row>
    <row r="2334" spans="1:4" x14ac:dyDescent="0.25">
      <c r="A2334" t="s">
        <v>2833</v>
      </c>
      <c r="B2334" s="1">
        <v>0</v>
      </c>
      <c r="C2334" t="s">
        <v>179</v>
      </c>
      <c r="D2334">
        <f>SUMPRODUCT((ISNUMBER(SEARCH(Feuil2!$A$2:$A$61,Feuil1!A2334)))*1)</f>
        <v>0</v>
      </c>
    </row>
    <row r="2335" spans="1:4" x14ac:dyDescent="0.25">
      <c r="A2335" t="s">
        <v>2677</v>
      </c>
      <c r="B2335" s="1">
        <v>15</v>
      </c>
      <c r="C2335" t="s">
        <v>178</v>
      </c>
      <c r="D2335">
        <f>SUMPRODUCT((ISNUMBER(SEARCH(Feuil2!$A$2:$A$61,Feuil1!A2335)))*1)</f>
        <v>1</v>
      </c>
    </row>
    <row r="2336" spans="1:4" x14ac:dyDescent="0.25">
      <c r="A2336" t="s">
        <v>2677</v>
      </c>
      <c r="B2336" s="1">
        <v>13</v>
      </c>
      <c r="C2336" t="s">
        <v>177</v>
      </c>
      <c r="D2336">
        <f>SUMPRODUCT((ISNUMBER(SEARCH(Feuil2!$A$2:$A$61,Feuil1!A2336)))*1)</f>
        <v>1</v>
      </c>
    </row>
    <row r="2337" spans="1:4" x14ac:dyDescent="0.25">
      <c r="A2337" t="s">
        <v>2834</v>
      </c>
      <c r="B2337" s="1">
        <v>1</v>
      </c>
      <c r="C2337" t="s">
        <v>176</v>
      </c>
      <c r="D2337">
        <f>SUMPRODUCT((ISNUMBER(SEARCH(Feuil2!$A$2:$A$61,Feuil1!A2337)))*1)</f>
        <v>0</v>
      </c>
    </row>
    <row r="2338" spans="1:4" x14ac:dyDescent="0.25">
      <c r="A2338" t="s">
        <v>2677</v>
      </c>
      <c r="B2338" s="1">
        <v>5</v>
      </c>
      <c r="C2338" t="s">
        <v>175</v>
      </c>
      <c r="D2338">
        <f>SUMPRODUCT((ISNUMBER(SEARCH(Feuil2!$A$2:$A$61,Feuil1!A2338)))*1)</f>
        <v>1</v>
      </c>
    </row>
    <row r="2339" spans="1:4" x14ac:dyDescent="0.25">
      <c r="A2339" t="s">
        <v>2787</v>
      </c>
      <c r="B2339" s="1">
        <v>772</v>
      </c>
      <c r="C2339" t="s">
        <v>174</v>
      </c>
      <c r="D2339">
        <f>SUMPRODUCT((ISNUMBER(SEARCH(Feuil2!$A$2:$A$61,Feuil1!A2339)))*1)</f>
        <v>1</v>
      </c>
    </row>
    <row r="2340" spans="1:4" x14ac:dyDescent="0.25">
      <c r="A2340" t="s">
        <v>2636</v>
      </c>
      <c r="B2340" s="1">
        <v>0</v>
      </c>
      <c r="C2340" t="s">
        <v>173</v>
      </c>
      <c r="D2340">
        <f>SUMPRODUCT((ISNUMBER(SEARCH(Feuil2!$A$2:$A$61,Feuil1!A2340)))*1)</f>
        <v>0</v>
      </c>
    </row>
    <row r="2341" spans="1:4" x14ac:dyDescent="0.25">
      <c r="A2341" t="s">
        <v>2534</v>
      </c>
      <c r="B2341" s="1">
        <v>6</v>
      </c>
      <c r="C2341" t="s">
        <v>172</v>
      </c>
      <c r="D2341">
        <f>SUMPRODUCT((ISNUMBER(SEARCH(Feuil2!$A$2:$A$61,Feuil1!A2341)))*1)</f>
        <v>0</v>
      </c>
    </row>
    <row r="2342" spans="1:4" x14ac:dyDescent="0.25">
      <c r="A2342" t="s">
        <v>2677</v>
      </c>
      <c r="B2342" s="1">
        <v>98</v>
      </c>
      <c r="C2342" t="s">
        <v>171</v>
      </c>
      <c r="D2342">
        <f>SUMPRODUCT((ISNUMBER(SEARCH(Feuil2!$A$2:$A$61,Feuil1!A2342)))*1)</f>
        <v>1</v>
      </c>
    </row>
    <row r="2343" spans="1:4" x14ac:dyDescent="0.25">
      <c r="A2343" t="s">
        <v>2563</v>
      </c>
      <c r="B2343" s="1">
        <v>70</v>
      </c>
      <c r="C2343" t="s">
        <v>170</v>
      </c>
      <c r="D2343">
        <f>SUMPRODUCT((ISNUMBER(SEARCH(Feuil2!$A$2:$A$61,Feuil1!A2343)))*1)</f>
        <v>1</v>
      </c>
    </row>
    <row r="2344" spans="1:4" x14ac:dyDescent="0.25">
      <c r="A2344" t="s">
        <v>2649</v>
      </c>
      <c r="B2344" s="1">
        <v>0</v>
      </c>
      <c r="C2344" t="s">
        <v>169</v>
      </c>
      <c r="D2344">
        <f>SUMPRODUCT((ISNUMBER(SEARCH(Feuil2!$A$2:$A$61,Feuil1!A2344)))*1)</f>
        <v>1</v>
      </c>
    </row>
    <row r="2345" spans="1:4" x14ac:dyDescent="0.25">
      <c r="A2345" t="s">
        <v>2835</v>
      </c>
      <c r="B2345" s="1">
        <v>0</v>
      </c>
      <c r="C2345" t="s">
        <v>168</v>
      </c>
      <c r="D2345">
        <f>SUMPRODUCT((ISNUMBER(SEARCH(Feuil2!$A$2:$A$61,Feuil1!A2345)))*1)</f>
        <v>0</v>
      </c>
    </row>
    <row r="2346" spans="1:4" x14ac:dyDescent="0.25">
      <c r="A2346" t="s">
        <v>2929</v>
      </c>
      <c r="B2346" s="1">
        <v>0</v>
      </c>
      <c r="C2346" t="s">
        <v>167</v>
      </c>
      <c r="D2346">
        <f>SUMPRODUCT((ISNUMBER(SEARCH(Feuil2!$A$2:$A$61,Feuil1!A2346)))*1)</f>
        <v>0</v>
      </c>
    </row>
    <row r="2347" spans="1:4" x14ac:dyDescent="0.25">
      <c r="A2347" t="s">
        <v>2666</v>
      </c>
      <c r="B2347" s="1">
        <v>0</v>
      </c>
      <c r="C2347" t="s">
        <v>166</v>
      </c>
      <c r="D2347">
        <f>SUMPRODUCT((ISNUMBER(SEARCH(Feuil2!$A$2:$A$61,Feuil1!A2347)))*1)</f>
        <v>0</v>
      </c>
    </row>
    <row r="2348" spans="1:4" x14ac:dyDescent="0.25">
      <c r="A2348" t="s">
        <v>2942</v>
      </c>
      <c r="B2348" s="1">
        <v>0</v>
      </c>
      <c r="C2348" t="s">
        <v>165</v>
      </c>
      <c r="D2348">
        <f>SUMPRODUCT((ISNUMBER(SEARCH(Feuil2!$A$2:$A$61,Feuil1!A2348)))*1)</f>
        <v>0</v>
      </c>
    </row>
    <row r="2349" spans="1:4" x14ac:dyDescent="0.25">
      <c r="A2349" t="s">
        <v>2859</v>
      </c>
      <c r="B2349" s="1">
        <v>0</v>
      </c>
      <c r="C2349" t="s">
        <v>164</v>
      </c>
      <c r="D2349">
        <f>SUMPRODUCT((ISNUMBER(SEARCH(Feuil2!$A$2:$A$61,Feuil1!A2349)))*1)</f>
        <v>1</v>
      </c>
    </row>
    <row r="2350" spans="1:4" x14ac:dyDescent="0.25">
      <c r="A2350" t="s">
        <v>2541</v>
      </c>
      <c r="B2350" s="1">
        <v>0</v>
      </c>
      <c r="C2350" t="s">
        <v>163</v>
      </c>
      <c r="D2350">
        <f>SUMPRODUCT((ISNUMBER(SEARCH(Feuil2!$A$2:$A$61,Feuil1!A2350)))*1)</f>
        <v>0</v>
      </c>
    </row>
    <row r="2351" spans="1:4" x14ac:dyDescent="0.25">
      <c r="A2351" t="s">
        <v>2553</v>
      </c>
      <c r="B2351" s="1">
        <v>0</v>
      </c>
      <c r="C2351" t="s">
        <v>162</v>
      </c>
      <c r="D2351">
        <f>SUMPRODUCT((ISNUMBER(SEARCH(Feuil2!$A$2:$A$61,Feuil1!A2351)))*1)</f>
        <v>1</v>
      </c>
    </row>
    <row r="2352" spans="1:4" x14ac:dyDescent="0.25">
      <c r="A2352" t="s">
        <v>3077</v>
      </c>
      <c r="B2352" s="1">
        <v>0</v>
      </c>
      <c r="C2352" t="s">
        <v>161</v>
      </c>
      <c r="D2352">
        <f>SUMPRODUCT((ISNUMBER(SEARCH(Feuil2!$A$2:$A$61,Feuil1!A2352)))*1)</f>
        <v>0</v>
      </c>
    </row>
    <row r="2353" spans="1:4" x14ac:dyDescent="0.25">
      <c r="A2353" t="s">
        <v>3240</v>
      </c>
      <c r="B2353" s="1">
        <v>0</v>
      </c>
      <c r="C2353" t="s">
        <v>160</v>
      </c>
      <c r="D2353">
        <f>SUMPRODUCT((ISNUMBER(SEARCH(Feuil2!$A$2:$A$61,Feuil1!A2353)))*1)</f>
        <v>1</v>
      </c>
    </row>
    <row r="2354" spans="1:4" x14ac:dyDescent="0.25">
      <c r="A2354" t="s">
        <v>2666</v>
      </c>
      <c r="B2354" s="1">
        <v>0</v>
      </c>
      <c r="C2354" t="s">
        <v>159</v>
      </c>
      <c r="D2354">
        <f>SUMPRODUCT((ISNUMBER(SEARCH(Feuil2!$A$2:$A$61,Feuil1!A2354)))*1)</f>
        <v>0</v>
      </c>
    </row>
    <row r="2355" spans="1:4" x14ac:dyDescent="0.25">
      <c r="A2355" t="s">
        <v>2545</v>
      </c>
      <c r="B2355" s="1">
        <v>71</v>
      </c>
      <c r="C2355" t="s">
        <v>158</v>
      </c>
      <c r="D2355">
        <f>SUMPRODUCT((ISNUMBER(SEARCH(Feuil2!$A$2:$A$61,Feuil1!A2355)))*1)</f>
        <v>1</v>
      </c>
    </row>
    <row r="2356" spans="1:4" x14ac:dyDescent="0.25">
      <c r="A2356" t="s">
        <v>2677</v>
      </c>
      <c r="B2356" s="1">
        <v>90</v>
      </c>
      <c r="C2356" t="s">
        <v>157</v>
      </c>
      <c r="D2356">
        <f>SUMPRODUCT((ISNUMBER(SEARCH(Feuil2!$A$2:$A$61,Feuil1!A2356)))*1)</f>
        <v>1</v>
      </c>
    </row>
    <row r="2357" spans="1:4" x14ac:dyDescent="0.25">
      <c r="A2357" t="s">
        <v>2895</v>
      </c>
      <c r="B2357" s="1">
        <v>1</v>
      </c>
      <c r="C2357" t="s">
        <v>156</v>
      </c>
      <c r="D2357">
        <f>SUMPRODUCT((ISNUMBER(SEARCH(Feuil2!$A$2:$A$61,Feuil1!A2357)))*1)</f>
        <v>0</v>
      </c>
    </row>
    <row r="2358" spans="1:4" x14ac:dyDescent="0.25">
      <c r="A2358" t="s">
        <v>3241</v>
      </c>
      <c r="B2358" s="1">
        <v>34</v>
      </c>
      <c r="C2358" t="s">
        <v>155</v>
      </c>
      <c r="D2358">
        <f>SUMPRODUCT((ISNUMBER(SEARCH(Feuil2!$A$2:$A$61,Feuil1!A2358)))*1)</f>
        <v>1</v>
      </c>
    </row>
    <row r="2359" spans="1:4" x14ac:dyDescent="0.25">
      <c r="A2359" t="s">
        <v>3242</v>
      </c>
      <c r="B2359" s="1">
        <v>0</v>
      </c>
      <c r="C2359" t="s">
        <v>154</v>
      </c>
      <c r="D2359">
        <f>SUMPRODUCT((ISNUMBER(SEARCH(Feuil2!$A$2:$A$61,Feuil1!A2359)))*1)</f>
        <v>3</v>
      </c>
    </row>
    <row r="2360" spans="1:4" x14ac:dyDescent="0.25">
      <c r="A2360" t="s">
        <v>3243</v>
      </c>
      <c r="B2360" s="1">
        <v>0</v>
      </c>
      <c r="C2360" t="s">
        <v>153</v>
      </c>
      <c r="D2360">
        <f>SUMPRODUCT((ISNUMBER(SEARCH(Feuil2!$A$2:$A$61,Feuil1!A2360)))*1)</f>
        <v>3</v>
      </c>
    </row>
    <row r="2361" spans="1:4" x14ac:dyDescent="0.25">
      <c r="A2361" t="s">
        <v>2531</v>
      </c>
      <c r="B2361" s="1">
        <v>0</v>
      </c>
      <c r="C2361" t="s">
        <v>152</v>
      </c>
      <c r="D2361">
        <f>SUMPRODUCT((ISNUMBER(SEARCH(Feuil2!$A$2:$A$61,Feuil1!A2361)))*1)</f>
        <v>1</v>
      </c>
    </row>
    <row r="2362" spans="1:4" x14ac:dyDescent="0.25">
      <c r="A2362" t="s">
        <v>2531</v>
      </c>
      <c r="B2362" s="1">
        <v>45</v>
      </c>
      <c r="C2362" t="s">
        <v>151</v>
      </c>
      <c r="D2362">
        <f>SUMPRODUCT((ISNUMBER(SEARCH(Feuil2!$A$2:$A$61,Feuil1!A2362)))*1)</f>
        <v>1</v>
      </c>
    </row>
    <row r="2363" spans="1:4" x14ac:dyDescent="0.25">
      <c r="A2363" t="s">
        <v>3244</v>
      </c>
      <c r="B2363" s="1">
        <v>0</v>
      </c>
      <c r="C2363" t="s">
        <v>150</v>
      </c>
      <c r="D2363">
        <f>SUMPRODUCT((ISNUMBER(SEARCH(Feuil2!$A$2:$A$61,Feuil1!A2363)))*1)</f>
        <v>2</v>
      </c>
    </row>
    <row r="2364" spans="1:4" x14ac:dyDescent="0.25">
      <c r="A2364" t="s">
        <v>2542</v>
      </c>
      <c r="B2364" s="1">
        <v>0</v>
      </c>
      <c r="C2364" t="s">
        <v>149</v>
      </c>
      <c r="D2364">
        <f>SUMPRODUCT((ISNUMBER(SEARCH(Feuil2!$A$2:$A$61,Feuil1!A2364)))*1)</f>
        <v>0</v>
      </c>
    </row>
    <row r="2365" spans="1:4" x14ac:dyDescent="0.25">
      <c r="A2365" t="s">
        <v>3245</v>
      </c>
      <c r="B2365" s="1">
        <v>0</v>
      </c>
      <c r="C2365" t="s">
        <v>148</v>
      </c>
      <c r="D2365">
        <f>SUMPRODUCT((ISNUMBER(SEARCH(Feuil2!$A$2:$A$61,Feuil1!A2365)))*1)</f>
        <v>0</v>
      </c>
    </row>
    <row r="2366" spans="1:4" x14ac:dyDescent="0.25">
      <c r="A2366" t="s">
        <v>2531</v>
      </c>
      <c r="B2366" s="1">
        <v>24</v>
      </c>
      <c r="C2366" t="s">
        <v>147</v>
      </c>
      <c r="D2366">
        <f>SUMPRODUCT((ISNUMBER(SEARCH(Feuil2!$A$2:$A$61,Feuil1!A2366)))*1)</f>
        <v>1</v>
      </c>
    </row>
    <row r="2367" spans="1:4" x14ac:dyDescent="0.25">
      <c r="A2367" t="s">
        <v>3246</v>
      </c>
      <c r="B2367" s="1">
        <v>0</v>
      </c>
      <c r="C2367" t="s">
        <v>146</v>
      </c>
      <c r="D2367">
        <f>SUMPRODUCT((ISNUMBER(SEARCH(Feuil2!$A$2:$A$61,Feuil1!A2367)))*1)</f>
        <v>0</v>
      </c>
    </row>
    <row r="2368" spans="1:4" x14ac:dyDescent="0.25">
      <c r="A2368" t="s">
        <v>3042</v>
      </c>
      <c r="B2368" s="1">
        <v>0</v>
      </c>
      <c r="C2368" t="s">
        <v>145</v>
      </c>
      <c r="D2368">
        <f>SUMPRODUCT((ISNUMBER(SEARCH(Feuil2!$A$2:$A$61,Feuil1!A2368)))*1)</f>
        <v>1</v>
      </c>
    </row>
    <row r="2369" spans="1:4" x14ac:dyDescent="0.25">
      <c r="A2369" t="s">
        <v>2677</v>
      </c>
      <c r="B2369" s="1">
        <v>181</v>
      </c>
      <c r="C2369" t="s">
        <v>144</v>
      </c>
      <c r="D2369">
        <f>SUMPRODUCT((ISNUMBER(SEARCH(Feuil2!$A$2:$A$61,Feuil1!A2369)))*1)</f>
        <v>1</v>
      </c>
    </row>
    <row r="2370" spans="1:4" x14ac:dyDescent="0.25">
      <c r="A2370" t="s">
        <v>2535</v>
      </c>
      <c r="B2370" s="1">
        <v>0</v>
      </c>
      <c r="C2370" t="s">
        <v>143</v>
      </c>
      <c r="D2370">
        <f>SUMPRODUCT((ISNUMBER(SEARCH(Feuil2!$A$2:$A$61,Feuil1!A2370)))*1)</f>
        <v>0</v>
      </c>
    </row>
    <row r="2371" spans="1:4" x14ac:dyDescent="0.25">
      <c r="A2371" t="s">
        <v>2637</v>
      </c>
      <c r="B2371" s="1">
        <v>0</v>
      </c>
      <c r="C2371" t="s">
        <v>142</v>
      </c>
      <c r="D2371">
        <f>SUMPRODUCT((ISNUMBER(SEARCH(Feuil2!$A$2:$A$61,Feuil1!A2371)))*1)</f>
        <v>0</v>
      </c>
    </row>
    <row r="2372" spans="1:4" x14ac:dyDescent="0.25">
      <c r="A2372" t="s">
        <v>2677</v>
      </c>
      <c r="B2372" s="1">
        <v>0</v>
      </c>
      <c r="C2372" t="s">
        <v>141</v>
      </c>
      <c r="D2372">
        <f>SUMPRODUCT((ISNUMBER(SEARCH(Feuil2!$A$2:$A$61,Feuil1!A2372)))*1)</f>
        <v>1</v>
      </c>
    </row>
    <row r="2373" spans="1:4" x14ac:dyDescent="0.25">
      <c r="A2373" t="s">
        <v>2531</v>
      </c>
      <c r="B2373" s="1">
        <v>801</v>
      </c>
      <c r="C2373" t="s">
        <v>140</v>
      </c>
      <c r="D2373">
        <f>SUMPRODUCT((ISNUMBER(SEARCH(Feuil2!$A$2:$A$61,Feuil1!A2373)))*1)</f>
        <v>1</v>
      </c>
    </row>
    <row r="2374" spans="1:4" x14ac:dyDescent="0.25">
      <c r="A2374" t="s">
        <v>2677</v>
      </c>
      <c r="B2374" s="1">
        <v>0</v>
      </c>
      <c r="C2374" t="s">
        <v>139</v>
      </c>
      <c r="D2374">
        <f>SUMPRODUCT((ISNUMBER(SEARCH(Feuil2!$A$2:$A$61,Feuil1!A2374)))*1)</f>
        <v>1</v>
      </c>
    </row>
    <row r="2375" spans="1:4" x14ac:dyDescent="0.25">
      <c r="A2375" t="s">
        <v>2561</v>
      </c>
      <c r="B2375" s="1">
        <v>0</v>
      </c>
      <c r="C2375" t="s">
        <v>138</v>
      </c>
      <c r="D2375">
        <f>SUMPRODUCT((ISNUMBER(SEARCH(Feuil2!$A$2:$A$61,Feuil1!A2375)))*1)</f>
        <v>0</v>
      </c>
    </row>
    <row r="2376" spans="1:4" x14ac:dyDescent="0.25">
      <c r="A2376" t="s">
        <v>2677</v>
      </c>
      <c r="B2376" s="1">
        <v>198</v>
      </c>
      <c r="C2376" t="s">
        <v>137</v>
      </c>
      <c r="D2376">
        <f>SUMPRODUCT((ISNUMBER(SEARCH(Feuil2!$A$2:$A$61,Feuil1!A2376)))*1)</f>
        <v>1</v>
      </c>
    </row>
    <row r="2377" spans="1:4" x14ac:dyDescent="0.25">
      <c r="A2377" t="s">
        <v>2836</v>
      </c>
      <c r="B2377" s="1">
        <v>2</v>
      </c>
      <c r="C2377" t="s">
        <v>136</v>
      </c>
      <c r="D2377">
        <f>SUMPRODUCT((ISNUMBER(SEARCH(Feuil2!$A$2:$A$61,Feuil1!A2377)))*1)</f>
        <v>1</v>
      </c>
    </row>
    <row r="2378" spans="1:4" x14ac:dyDescent="0.25">
      <c r="A2378" t="s">
        <v>3247</v>
      </c>
      <c r="B2378" s="1">
        <v>0</v>
      </c>
      <c r="C2378" t="s">
        <v>135</v>
      </c>
      <c r="D2378">
        <f>SUMPRODUCT((ISNUMBER(SEARCH(Feuil2!$A$2:$A$61,Feuil1!A2378)))*1)</f>
        <v>0</v>
      </c>
    </row>
    <row r="2379" spans="1:4" x14ac:dyDescent="0.25">
      <c r="A2379" t="s">
        <v>2677</v>
      </c>
      <c r="B2379" s="1">
        <v>0</v>
      </c>
      <c r="C2379" t="s">
        <v>134</v>
      </c>
      <c r="D2379">
        <f>SUMPRODUCT((ISNUMBER(SEARCH(Feuil2!$A$2:$A$61,Feuil1!A2379)))*1)</f>
        <v>1</v>
      </c>
    </row>
    <row r="2380" spans="1:4" x14ac:dyDescent="0.25">
      <c r="A2380" t="s">
        <v>2660</v>
      </c>
      <c r="B2380" s="1">
        <v>48</v>
      </c>
      <c r="C2380" t="s">
        <v>133</v>
      </c>
      <c r="D2380">
        <f>SUMPRODUCT((ISNUMBER(SEARCH(Feuil2!$A$2:$A$61,Feuil1!A2380)))*1)</f>
        <v>1</v>
      </c>
    </row>
    <row r="2381" spans="1:4" x14ac:dyDescent="0.25">
      <c r="A2381" t="s">
        <v>2512</v>
      </c>
      <c r="B2381" s="1">
        <v>0</v>
      </c>
      <c r="C2381" t="s">
        <v>132</v>
      </c>
      <c r="D2381">
        <f>SUMPRODUCT((ISNUMBER(SEARCH(Feuil2!$A$2:$A$61,Feuil1!A2381)))*1)</f>
        <v>0</v>
      </c>
    </row>
    <row r="2382" spans="1:4" x14ac:dyDescent="0.25">
      <c r="A2382" t="s">
        <v>2677</v>
      </c>
      <c r="B2382" s="1">
        <v>0</v>
      </c>
      <c r="C2382" t="s">
        <v>131</v>
      </c>
      <c r="D2382">
        <f>SUMPRODUCT((ISNUMBER(SEARCH(Feuil2!$A$2:$A$61,Feuil1!A2382)))*1)</f>
        <v>1</v>
      </c>
    </row>
    <row r="2383" spans="1:4" x14ac:dyDescent="0.25">
      <c r="A2383" t="s">
        <v>2534</v>
      </c>
      <c r="B2383" s="1">
        <v>2</v>
      </c>
      <c r="C2383" t="s">
        <v>130</v>
      </c>
      <c r="D2383">
        <f>SUMPRODUCT((ISNUMBER(SEARCH(Feuil2!$A$2:$A$61,Feuil1!A2383)))*1)</f>
        <v>0</v>
      </c>
    </row>
    <row r="2384" spans="1:4" x14ac:dyDescent="0.25">
      <c r="A2384" t="s">
        <v>2677</v>
      </c>
      <c r="B2384" s="1">
        <v>250</v>
      </c>
      <c r="C2384" t="s">
        <v>129</v>
      </c>
      <c r="D2384">
        <f>SUMPRODUCT((ISNUMBER(SEARCH(Feuil2!$A$2:$A$61,Feuil1!A2384)))*1)</f>
        <v>1</v>
      </c>
    </row>
    <row r="2385" spans="1:4" x14ac:dyDescent="0.25">
      <c r="A2385" t="s">
        <v>2889</v>
      </c>
      <c r="B2385" s="1">
        <v>0</v>
      </c>
      <c r="C2385" t="s">
        <v>128</v>
      </c>
      <c r="D2385">
        <f>SUMPRODUCT((ISNUMBER(SEARCH(Feuil2!$A$2:$A$61,Feuil1!A2385)))*1)</f>
        <v>1</v>
      </c>
    </row>
    <row r="2386" spans="1:4" x14ac:dyDescent="0.25">
      <c r="A2386" t="s">
        <v>2677</v>
      </c>
      <c r="B2386" s="1">
        <v>8</v>
      </c>
      <c r="C2386" t="s">
        <v>127</v>
      </c>
      <c r="D2386">
        <f>SUMPRODUCT((ISNUMBER(SEARCH(Feuil2!$A$2:$A$61,Feuil1!A2386)))*1)</f>
        <v>1</v>
      </c>
    </row>
    <row r="2387" spans="1:4" x14ac:dyDescent="0.25">
      <c r="A2387" t="s">
        <v>2563</v>
      </c>
      <c r="B2387" s="1">
        <v>296</v>
      </c>
      <c r="C2387" t="s">
        <v>126</v>
      </c>
      <c r="D2387">
        <f>SUMPRODUCT((ISNUMBER(SEARCH(Feuil2!$A$2:$A$61,Feuil1!A2387)))*1)</f>
        <v>1</v>
      </c>
    </row>
    <row r="2388" spans="1:4" x14ac:dyDescent="0.25">
      <c r="A2388" t="s">
        <v>2514</v>
      </c>
      <c r="B2388" s="1">
        <v>4</v>
      </c>
      <c r="C2388" t="s">
        <v>125</v>
      </c>
      <c r="D2388">
        <f>SUMPRODUCT((ISNUMBER(SEARCH(Feuil2!$A$2:$A$61,Feuil1!A2388)))*1)</f>
        <v>0</v>
      </c>
    </row>
    <row r="2389" spans="1:4" x14ac:dyDescent="0.25">
      <c r="A2389" t="s">
        <v>2892</v>
      </c>
      <c r="B2389" s="1">
        <v>11</v>
      </c>
      <c r="C2389" t="s">
        <v>124</v>
      </c>
      <c r="D2389">
        <f>SUMPRODUCT((ISNUMBER(SEARCH(Feuil2!$A$2:$A$61,Feuil1!A2389)))*1)</f>
        <v>1</v>
      </c>
    </row>
    <row r="2390" spans="1:4" x14ac:dyDescent="0.25">
      <c r="A2390" t="s">
        <v>2677</v>
      </c>
      <c r="B2390" s="1">
        <v>830</v>
      </c>
      <c r="C2390" t="s">
        <v>123</v>
      </c>
      <c r="D2390">
        <f>SUMPRODUCT((ISNUMBER(SEARCH(Feuil2!$A$2:$A$61,Feuil1!A2390)))*1)</f>
        <v>1</v>
      </c>
    </row>
    <row r="2391" spans="1:4" x14ac:dyDescent="0.25">
      <c r="A2391" t="s">
        <v>3045</v>
      </c>
      <c r="B2391" s="1">
        <v>3</v>
      </c>
      <c r="C2391" t="s">
        <v>122</v>
      </c>
      <c r="D2391">
        <f>SUMPRODUCT((ISNUMBER(SEARCH(Feuil2!$A$2:$A$61,Feuil1!A2391)))*1)</f>
        <v>0</v>
      </c>
    </row>
    <row r="2392" spans="1:4" x14ac:dyDescent="0.25">
      <c r="A2392" t="s">
        <v>3246</v>
      </c>
      <c r="B2392" s="1">
        <v>4</v>
      </c>
      <c r="C2392" t="s">
        <v>121</v>
      </c>
      <c r="D2392">
        <f>SUMPRODUCT((ISNUMBER(SEARCH(Feuil2!$A$2:$A$61,Feuil1!A2392)))*1)</f>
        <v>0</v>
      </c>
    </row>
    <row r="2393" spans="1:4" x14ac:dyDescent="0.25">
      <c r="A2393" t="s">
        <v>2930</v>
      </c>
      <c r="B2393" s="1">
        <v>0</v>
      </c>
      <c r="C2393" t="s">
        <v>120</v>
      </c>
      <c r="D2393">
        <f>SUMPRODUCT((ISNUMBER(SEARCH(Feuil2!$A$2:$A$61,Feuil1!A2393)))*1)</f>
        <v>1</v>
      </c>
    </row>
    <row r="2394" spans="1:4" x14ac:dyDescent="0.25">
      <c r="A2394" t="s">
        <v>3248</v>
      </c>
      <c r="B2394" s="1">
        <v>0</v>
      </c>
      <c r="C2394" t="s">
        <v>119</v>
      </c>
      <c r="D2394">
        <f>SUMPRODUCT((ISNUMBER(SEARCH(Feuil2!$A$2:$A$61,Feuil1!A2394)))*1)</f>
        <v>3</v>
      </c>
    </row>
    <row r="2395" spans="1:4" x14ac:dyDescent="0.25">
      <c r="A2395" t="s">
        <v>2926</v>
      </c>
      <c r="B2395" s="1">
        <v>3</v>
      </c>
      <c r="C2395" t="s">
        <v>118</v>
      </c>
      <c r="D2395">
        <f>SUMPRODUCT((ISNUMBER(SEARCH(Feuil2!$A$2:$A$61,Feuil1!A2395)))*1)</f>
        <v>0</v>
      </c>
    </row>
    <row r="2396" spans="1:4" x14ac:dyDescent="0.25">
      <c r="A2396" t="s">
        <v>2849</v>
      </c>
      <c r="B2396" s="1">
        <v>17</v>
      </c>
      <c r="C2396" t="s">
        <v>117</v>
      </c>
      <c r="D2396">
        <f>SUMPRODUCT((ISNUMBER(SEARCH(Feuil2!$A$2:$A$61,Feuil1!A2396)))*1)</f>
        <v>1</v>
      </c>
    </row>
    <row r="2397" spans="1:4" x14ac:dyDescent="0.25">
      <c r="A2397" t="s">
        <v>2677</v>
      </c>
      <c r="B2397" s="1">
        <v>30</v>
      </c>
      <c r="C2397" t="s">
        <v>116</v>
      </c>
      <c r="D2397">
        <f>SUMPRODUCT((ISNUMBER(SEARCH(Feuil2!$A$2:$A$61,Feuil1!A2397)))*1)</f>
        <v>1</v>
      </c>
    </row>
    <row r="2398" spans="1:4" x14ac:dyDescent="0.25">
      <c r="A2398" t="s">
        <v>2837</v>
      </c>
      <c r="B2398" s="1">
        <v>11</v>
      </c>
      <c r="C2398" t="s">
        <v>115</v>
      </c>
      <c r="D2398">
        <f>SUMPRODUCT((ISNUMBER(SEARCH(Feuil2!$A$2:$A$61,Feuil1!A2398)))*1)</f>
        <v>1</v>
      </c>
    </row>
    <row r="2399" spans="1:4" x14ac:dyDescent="0.25">
      <c r="A2399" t="s">
        <v>2660</v>
      </c>
      <c r="B2399" s="1">
        <v>782</v>
      </c>
      <c r="C2399" t="s">
        <v>114</v>
      </c>
      <c r="D2399">
        <f>SUMPRODUCT((ISNUMBER(SEARCH(Feuil2!$A$2:$A$61,Feuil1!A2399)))*1)</f>
        <v>1</v>
      </c>
    </row>
    <row r="2400" spans="1:4" x14ac:dyDescent="0.25">
      <c r="A2400" t="s">
        <v>2798</v>
      </c>
      <c r="B2400" s="1">
        <v>0</v>
      </c>
      <c r="C2400" t="s">
        <v>113</v>
      </c>
      <c r="D2400">
        <f>SUMPRODUCT((ISNUMBER(SEARCH(Feuil2!$A$2:$A$61,Feuil1!A2400)))*1)</f>
        <v>0</v>
      </c>
    </row>
    <row r="2401" spans="1:4" x14ac:dyDescent="0.25">
      <c r="A2401" t="s">
        <v>3037</v>
      </c>
      <c r="B2401" s="1">
        <v>0</v>
      </c>
      <c r="C2401" t="s">
        <v>112</v>
      </c>
      <c r="D2401">
        <f>SUMPRODUCT((ISNUMBER(SEARCH(Feuil2!$A$2:$A$61,Feuil1!A2401)))*1)</f>
        <v>0</v>
      </c>
    </row>
    <row r="2402" spans="1:4" x14ac:dyDescent="0.25">
      <c r="A2402" t="s">
        <v>2677</v>
      </c>
      <c r="B2402" s="1">
        <v>299</v>
      </c>
      <c r="C2402" t="s">
        <v>111</v>
      </c>
      <c r="D2402">
        <f>SUMPRODUCT((ISNUMBER(SEARCH(Feuil2!$A$2:$A$61,Feuil1!A2402)))*1)</f>
        <v>1</v>
      </c>
    </row>
    <row r="2403" spans="1:4" x14ac:dyDescent="0.25">
      <c r="A2403" t="s">
        <v>3249</v>
      </c>
      <c r="B2403" s="1">
        <v>0</v>
      </c>
      <c r="C2403" t="s">
        <v>110</v>
      </c>
      <c r="D2403">
        <f>SUMPRODUCT((ISNUMBER(SEARCH(Feuil2!$A$2:$A$61,Feuil1!A2403)))*1)</f>
        <v>1</v>
      </c>
    </row>
    <row r="2404" spans="1:4" x14ac:dyDescent="0.25">
      <c r="A2404" t="s">
        <v>2798</v>
      </c>
      <c r="B2404" s="1">
        <v>0</v>
      </c>
      <c r="C2404" t="s">
        <v>109</v>
      </c>
      <c r="D2404">
        <f>SUMPRODUCT((ISNUMBER(SEARCH(Feuil2!$A$2:$A$61,Feuil1!A2404)))*1)</f>
        <v>0</v>
      </c>
    </row>
    <row r="2405" spans="1:4" x14ac:dyDescent="0.25">
      <c r="A2405" t="s">
        <v>3250</v>
      </c>
      <c r="B2405" s="1">
        <v>11</v>
      </c>
      <c r="C2405" t="s">
        <v>108</v>
      </c>
      <c r="D2405">
        <f>SUMPRODUCT((ISNUMBER(SEARCH(Feuil2!$A$2:$A$61,Feuil1!A2405)))*1)</f>
        <v>1</v>
      </c>
    </row>
    <row r="2406" spans="1:4" x14ac:dyDescent="0.25">
      <c r="A2406" t="s">
        <v>3028</v>
      </c>
      <c r="B2406" s="1">
        <v>0</v>
      </c>
      <c r="C2406" t="s">
        <v>107</v>
      </c>
      <c r="D2406">
        <f>SUMPRODUCT((ISNUMBER(SEARCH(Feuil2!$A$2:$A$61,Feuil1!A2406)))*1)</f>
        <v>1</v>
      </c>
    </row>
    <row r="2407" spans="1:4" x14ac:dyDescent="0.25">
      <c r="A2407" t="s">
        <v>2677</v>
      </c>
      <c r="B2407" s="1">
        <v>0</v>
      </c>
      <c r="C2407" t="s">
        <v>106</v>
      </c>
      <c r="D2407">
        <f>SUMPRODUCT((ISNUMBER(SEARCH(Feuil2!$A$2:$A$61,Feuil1!A2407)))*1)</f>
        <v>1</v>
      </c>
    </row>
    <row r="2408" spans="1:4" x14ac:dyDescent="0.25">
      <c r="A2408" t="s">
        <v>2838</v>
      </c>
      <c r="B2408" s="1">
        <v>33</v>
      </c>
      <c r="C2408" t="s">
        <v>105</v>
      </c>
      <c r="D2408">
        <f>SUMPRODUCT((ISNUMBER(SEARCH(Feuil2!$A$2:$A$61,Feuil1!A2408)))*1)</f>
        <v>1</v>
      </c>
    </row>
    <row r="2409" spans="1:4" x14ac:dyDescent="0.25">
      <c r="A2409" t="s">
        <v>2798</v>
      </c>
      <c r="B2409" s="1">
        <v>3</v>
      </c>
      <c r="C2409" t="s">
        <v>104</v>
      </c>
      <c r="D2409">
        <f>SUMPRODUCT((ISNUMBER(SEARCH(Feuil2!$A$2:$A$61,Feuil1!A2409)))*1)</f>
        <v>0</v>
      </c>
    </row>
    <row r="2410" spans="1:4" x14ac:dyDescent="0.25">
      <c r="A2410" t="s">
        <v>2849</v>
      </c>
      <c r="B2410" s="1">
        <v>0</v>
      </c>
      <c r="C2410" t="s">
        <v>103</v>
      </c>
      <c r="D2410">
        <f>SUMPRODUCT((ISNUMBER(SEARCH(Feuil2!$A$2:$A$61,Feuil1!A2410)))*1)</f>
        <v>1</v>
      </c>
    </row>
    <row r="2411" spans="1:4" x14ac:dyDescent="0.25">
      <c r="A2411" t="s">
        <v>2857</v>
      </c>
      <c r="B2411" s="1">
        <v>0</v>
      </c>
      <c r="C2411" t="s">
        <v>102</v>
      </c>
      <c r="D2411">
        <f>SUMPRODUCT((ISNUMBER(SEARCH(Feuil2!$A$2:$A$61,Feuil1!A2411)))*1)</f>
        <v>1</v>
      </c>
    </row>
    <row r="2412" spans="1:4" x14ac:dyDescent="0.25">
      <c r="A2412" t="s">
        <v>2581</v>
      </c>
      <c r="B2412" s="1">
        <v>0</v>
      </c>
      <c r="C2412" t="s">
        <v>101</v>
      </c>
      <c r="D2412">
        <f>SUMPRODUCT((ISNUMBER(SEARCH(Feuil2!$A$2:$A$61,Feuil1!A2412)))*1)</f>
        <v>0</v>
      </c>
    </row>
    <row r="2413" spans="1:4" x14ac:dyDescent="0.25">
      <c r="A2413" t="s">
        <v>3251</v>
      </c>
      <c r="B2413" s="1">
        <v>0</v>
      </c>
      <c r="C2413" t="s">
        <v>100</v>
      </c>
      <c r="D2413">
        <f>SUMPRODUCT((ISNUMBER(SEARCH(Feuil2!$A$2:$A$61,Feuil1!A2413)))*1)</f>
        <v>1</v>
      </c>
    </row>
    <row r="2414" spans="1:4" x14ac:dyDescent="0.25">
      <c r="A2414" t="s">
        <v>2839</v>
      </c>
      <c r="B2414" s="1">
        <v>97</v>
      </c>
      <c r="C2414" t="s">
        <v>99</v>
      </c>
      <c r="D2414">
        <f>SUMPRODUCT((ISNUMBER(SEARCH(Feuil2!$A$2:$A$61,Feuil1!A2414)))*1)</f>
        <v>2</v>
      </c>
    </row>
    <row r="2415" spans="1:4" x14ac:dyDescent="0.25">
      <c r="A2415" t="s">
        <v>2517</v>
      </c>
      <c r="B2415" s="1">
        <v>29</v>
      </c>
      <c r="C2415" t="s">
        <v>98</v>
      </c>
      <c r="D2415">
        <f>SUMPRODUCT((ISNUMBER(SEARCH(Feuil2!$A$2:$A$61,Feuil1!A2415)))*1)</f>
        <v>0</v>
      </c>
    </row>
    <row r="2416" spans="1:4" x14ac:dyDescent="0.25">
      <c r="A2416" t="s">
        <v>2853</v>
      </c>
      <c r="B2416" s="1">
        <v>0</v>
      </c>
      <c r="C2416" t="s">
        <v>97</v>
      </c>
      <c r="D2416">
        <f>SUMPRODUCT((ISNUMBER(SEARCH(Feuil2!$A$2:$A$61,Feuil1!A2416)))*1)</f>
        <v>1</v>
      </c>
    </row>
    <row r="2417" spans="1:4" x14ac:dyDescent="0.25">
      <c r="A2417" t="s">
        <v>3252</v>
      </c>
      <c r="B2417" s="1">
        <v>2</v>
      </c>
      <c r="C2417" t="s">
        <v>96</v>
      </c>
      <c r="D2417">
        <f>SUMPRODUCT((ISNUMBER(SEARCH(Feuil2!$A$2:$A$61,Feuil1!A2417)))*1)</f>
        <v>2</v>
      </c>
    </row>
    <row r="2418" spans="1:4" x14ac:dyDescent="0.25">
      <c r="A2418" t="s">
        <v>2527</v>
      </c>
      <c r="B2418" s="1">
        <v>0</v>
      </c>
      <c r="C2418" t="s">
        <v>95</v>
      </c>
      <c r="D2418">
        <f>SUMPRODUCT((ISNUMBER(SEARCH(Feuil2!$A$2:$A$61,Feuil1!A2418)))*1)</f>
        <v>0</v>
      </c>
    </row>
    <row r="2419" spans="1:4" x14ac:dyDescent="0.25">
      <c r="A2419" t="s">
        <v>2657</v>
      </c>
      <c r="B2419" s="1">
        <v>0</v>
      </c>
      <c r="C2419" t="s">
        <v>94</v>
      </c>
      <c r="D2419">
        <f>SUMPRODUCT((ISNUMBER(SEARCH(Feuil2!$A$2:$A$61,Feuil1!A2419)))*1)</f>
        <v>0</v>
      </c>
    </row>
    <row r="2420" spans="1:4" x14ac:dyDescent="0.25">
      <c r="A2420" t="s">
        <v>2543</v>
      </c>
      <c r="B2420" s="1">
        <v>0</v>
      </c>
      <c r="C2420" t="s">
        <v>93</v>
      </c>
      <c r="D2420">
        <f>SUMPRODUCT((ISNUMBER(SEARCH(Feuil2!$A$2:$A$61,Feuil1!A2420)))*1)</f>
        <v>0</v>
      </c>
    </row>
    <row r="2421" spans="1:4" x14ac:dyDescent="0.25">
      <c r="A2421" t="s">
        <v>3253</v>
      </c>
      <c r="B2421" s="1">
        <v>0</v>
      </c>
      <c r="C2421" t="s">
        <v>92</v>
      </c>
      <c r="D2421">
        <f>SUMPRODUCT((ISNUMBER(SEARCH(Feuil2!$A$2:$A$61,Feuil1!A2421)))*1)</f>
        <v>0</v>
      </c>
    </row>
    <row r="2422" spans="1:4" x14ac:dyDescent="0.25">
      <c r="A2422" t="s">
        <v>2865</v>
      </c>
      <c r="B2422" s="1">
        <v>3</v>
      </c>
      <c r="C2422" t="s">
        <v>91</v>
      </c>
      <c r="D2422">
        <f>SUMPRODUCT((ISNUMBER(SEARCH(Feuil2!$A$2:$A$61,Feuil1!A2422)))*1)</f>
        <v>1</v>
      </c>
    </row>
    <row r="2423" spans="1:4" x14ac:dyDescent="0.25">
      <c r="A2423" t="s">
        <v>2942</v>
      </c>
      <c r="B2423" s="1">
        <v>0</v>
      </c>
      <c r="C2423" t="s">
        <v>90</v>
      </c>
      <c r="D2423">
        <f>SUMPRODUCT((ISNUMBER(SEARCH(Feuil2!$A$2:$A$61,Feuil1!A2423)))*1)</f>
        <v>0</v>
      </c>
    </row>
    <row r="2424" spans="1:4" x14ac:dyDescent="0.25">
      <c r="A2424" t="s">
        <v>3254</v>
      </c>
      <c r="B2424" s="1">
        <v>1</v>
      </c>
      <c r="C2424" t="s">
        <v>89</v>
      </c>
      <c r="D2424">
        <f>SUMPRODUCT((ISNUMBER(SEARCH(Feuil2!$A$2:$A$61,Feuil1!A2424)))*1)</f>
        <v>2</v>
      </c>
    </row>
    <row r="2425" spans="1:4" x14ac:dyDescent="0.25">
      <c r="A2425" t="s">
        <v>2919</v>
      </c>
      <c r="B2425" s="1">
        <v>0</v>
      </c>
      <c r="C2425" t="s">
        <v>88</v>
      </c>
      <c r="D2425">
        <f>SUMPRODUCT((ISNUMBER(SEARCH(Feuil2!$A$2:$A$61,Feuil1!A2425)))*1)</f>
        <v>1</v>
      </c>
    </row>
    <row r="2426" spans="1:4" x14ac:dyDescent="0.25">
      <c r="A2426" t="s">
        <v>2624</v>
      </c>
      <c r="B2426" s="1">
        <v>10</v>
      </c>
      <c r="C2426" t="s">
        <v>87</v>
      </c>
      <c r="D2426">
        <f>SUMPRODUCT((ISNUMBER(SEARCH(Feuil2!$A$2:$A$61,Feuil1!A2426)))*1)</f>
        <v>1</v>
      </c>
    </row>
    <row r="2427" spans="1:4" x14ac:dyDescent="0.25">
      <c r="A2427" t="s">
        <v>2942</v>
      </c>
      <c r="B2427" s="1">
        <v>0</v>
      </c>
      <c r="C2427" t="s">
        <v>86</v>
      </c>
      <c r="D2427">
        <f>SUMPRODUCT((ISNUMBER(SEARCH(Feuil2!$A$2:$A$61,Feuil1!A2427)))*1)</f>
        <v>0</v>
      </c>
    </row>
    <row r="2428" spans="1:4" x14ac:dyDescent="0.25">
      <c r="A2428" t="s">
        <v>3255</v>
      </c>
      <c r="B2428" s="1">
        <v>26</v>
      </c>
      <c r="C2428" t="s">
        <v>85</v>
      </c>
      <c r="D2428">
        <f>SUMPRODUCT((ISNUMBER(SEARCH(Feuil2!$A$2:$A$61,Feuil1!A2428)))*1)</f>
        <v>1</v>
      </c>
    </row>
    <row r="2429" spans="1:4" x14ac:dyDescent="0.25">
      <c r="A2429" t="s">
        <v>2624</v>
      </c>
      <c r="B2429" s="1">
        <v>7</v>
      </c>
      <c r="C2429" t="s">
        <v>84</v>
      </c>
      <c r="D2429">
        <f>SUMPRODUCT((ISNUMBER(SEARCH(Feuil2!$A$2:$A$61,Feuil1!A2429)))*1)</f>
        <v>1</v>
      </c>
    </row>
    <row r="2430" spans="1:4" x14ac:dyDescent="0.25">
      <c r="A2430" t="s">
        <v>3256</v>
      </c>
      <c r="B2430" s="1">
        <v>21</v>
      </c>
      <c r="C2430" t="s">
        <v>83</v>
      </c>
      <c r="D2430">
        <f>SUMPRODUCT((ISNUMBER(SEARCH(Feuil2!$A$2:$A$61,Feuil1!A2430)))*1)</f>
        <v>1</v>
      </c>
    </row>
    <row r="2431" spans="1:4" x14ac:dyDescent="0.25">
      <c r="A2431" t="s">
        <v>2553</v>
      </c>
      <c r="B2431" s="1">
        <v>0</v>
      </c>
      <c r="C2431" t="s">
        <v>82</v>
      </c>
      <c r="D2431">
        <f>SUMPRODUCT((ISNUMBER(SEARCH(Feuil2!$A$2:$A$61,Feuil1!A2431)))*1)</f>
        <v>1</v>
      </c>
    </row>
    <row r="2432" spans="1:4" x14ac:dyDescent="0.25">
      <c r="A2432" t="s">
        <v>2677</v>
      </c>
      <c r="B2432" s="1">
        <v>10</v>
      </c>
      <c r="C2432" t="s">
        <v>81</v>
      </c>
      <c r="D2432">
        <f>SUMPRODUCT((ISNUMBER(SEARCH(Feuil2!$A$2:$A$61,Feuil1!A2432)))*1)</f>
        <v>1</v>
      </c>
    </row>
    <row r="2433" spans="1:4" x14ac:dyDescent="0.25">
      <c r="A2433" t="s">
        <v>2624</v>
      </c>
      <c r="B2433" s="1">
        <v>8</v>
      </c>
      <c r="C2433" t="s">
        <v>80</v>
      </c>
      <c r="D2433">
        <f>SUMPRODUCT((ISNUMBER(SEARCH(Feuil2!$A$2:$A$61,Feuil1!A2433)))*1)</f>
        <v>1</v>
      </c>
    </row>
    <row r="2434" spans="1:4" x14ac:dyDescent="0.25">
      <c r="A2434" t="s">
        <v>2677</v>
      </c>
      <c r="B2434" s="1">
        <v>191</v>
      </c>
      <c r="C2434" t="s">
        <v>79</v>
      </c>
      <c r="D2434">
        <f>SUMPRODUCT((ISNUMBER(SEARCH(Feuil2!$A$2:$A$61,Feuil1!A2434)))*1)</f>
        <v>1</v>
      </c>
    </row>
    <row r="2435" spans="1:4" x14ac:dyDescent="0.25">
      <c r="A2435" t="s">
        <v>2998</v>
      </c>
      <c r="B2435" s="1">
        <v>10</v>
      </c>
      <c r="C2435" t="s">
        <v>78</v>
      </c>
      <c r="D2435">
        <f>SUMPRODUCT((ISNUMBER(SEARCH(Feuil2!$A$2:$A$61,Feuil1!A2435)))*1)</f>
        <v>0</v>
      </c>
    </row>
    <row r="2436" spans="1:4" x14ac:dyDescent="0.25">
      <c r="A2436" t="s">
        <v>2660</v>
      </c>
      <c r="B2436" s="1">
        <v>382</v>
      </c>
      <c r="C2436" t="s">
        <v>77</v>
      </c>
      <c r="D2436">
        <f>SUMPRODUCT((ISNUMBER(SEARCH(Feuil2!$A$2:$A$61,Feuil1!A2436)))*1)</f>
        <v>1</v>
      </c>
    </row>
    <row r="2437" spans="1:4" x14ac:dyDescent="0.25">
      <c r="A2437" t="s">
        <v>2814</v>
      </c>
      <c r="B2437" s="1">
        <v>0</v>
      </c>
      <c r="C2437" t="s">
        <v>76</v>
      </c>
      <c r="D2437">
        <f>SUMPRODUCT((ISNUMBER(SEARCH(Feuil2!$A$2:$A$61,Feuil1!A2437)))*1)</f>
        <v>0</v>
      </c>
    </row>
    <row r="2438" spans="1:4" x14ac:dyDescent="0.25">
      <c r="A2438" t="s">
        <v>2660</v>
      </c>
      <c r="B2438" s="1">
        <v>13</v>
      </c>
      <c r="C2438" t="s">
        <v>75</v>
      </c>
      <c r="D2438">
        <f>SUMPRODUCT((ISNUMBER(SEARCH(Feuil2!$A$2:$A$61,Feuil1!A2438)))*1)</f>
        <v>1</v>
      </c>
    </row>
    <row r="2439" spans="1:4" x14ac:dyDescent="0.25">
      <c r="A2439" t="s">
        <v>2840</v>
      </c>
      <c r="B2439" s="1">
        <v>0</v>
      </c>
      <c r="C2439" t="s">
        <v>74</v>
      </c>
      <c r="D2439">
        <f>SUMPRODUCT((ISNUMBER(SEARCH(Feuil2!$A$2:$A$61,Feuil1!A2439)))*1)</f>
        <v>1</v>
      </c>
    </row>
    <row r="2440" spans="1:4" x14ac:dyDescent="0.25">
      <c r="A2440" t="s">
        <v>2666</v>
      </c>
      <c r="B2440" s="1">
        <v>0</v>
      </c>
      <c r="C2440" t="s">
        <v>73</v>
      </c>
      <c r="D2440">
        <f>SUMPRODUCT((ISNUMBER(SEARCH(Feuil2!$A$2:$A$61,Feuil1!A2440)))*1)</f>
        <v>0</v>
      </c>
    </row>
    <row r="2441" spans="1:4" x14ac:dyDescent="0.25">
      <c r="A2441" t="s">
        <v>2534</v>
      </c>
      <c r="B2441" s="1">
        <v>0</v>
      </c>
      <c r="C2441" t="s">
        <v>72</v>
      </c>
      <c r="D2441">
        <f>SUMPRODUCT((ISNUMBER(SEARCH(Feuil2!$A$2:$A$61,Feuil1!A2441)))*1)</f>
        <v>0</v>
      </c>
    </row>
    <row r="2442" spans="1:4" x14ac:dyDescent="0.25">
      <c r="A2442" t="s">
        <v>2834</v>
      </c>
      <c r="B2442" s="1">
        <v>2</v>
      </c>
      <c r="C2442" t="s">
        <v>71</v>
      </c>
      <c r="D2442">
        <f>SUMPRODUCT((ISNUMBER(SEARCH(Feuil2!$A$2:$A$61,Feuil1!A2442)))*1)</f>
        <v>0</v>
      </c>
    </row>
    <row r="2443" spans="1:4" x14ac:dyDescent="0.25">
      <c r="A2443" t="s">
        <v>2858</v>
      </c>
      <c r="B2443" s="1">
        <v>16</v>
      </c>
      <c r="C2443" t="s">
        <v>70</v>
      </c>
      <c r="D2443">
        <f>SUMPRODUCT((ISNUMBER(SEARCH(Feuil2!$A$2:$A$61,Feuil1!A2443)))*1)</f>
        <v>1</v>
      </c>
    </row>
    <row r="2444" spans="1:4" x14ac:dyDescent="0.25">
      <c r="A2444" t="s">
        <v>2677</v>
      </c>
      <c r="B2444" s="1">
        <v>48</v>
      </c>
      <c r="C2444" t="s">
        <v>69</v>
      </c>
      <c r="D2444">
        <f>SUMPRODUCT((ISNUMBER(SEARCH(Feuil2!$A$2:$A$61,Feuil1!A2444)))*1)</f>
        <v>1</v>
      </c>
    </row>
    <row r="2445" spans="1:4" x14ac:dyDescent="0.25">
      <c r="A2445" t="s">
        <v>2677</v>
      </c>
      <c r="B2445" s="1">
        <v>17</v>
      </c>
      <c r="C2445" t="s">
        <v>68</v>
      </c>
      <c r="D2445">
        <f>SUMPRODUCT((ISNUMBER(SEARCH(Feuil2!$A$2:$A$61,Feuil1!A2445)))*1)</f>
        <v>1</v>
      </c>
    </row>
    <row r="2446" spans="1:4" x14ac:dyDescent="0.25">
      <c r="A2446" t="s">
        <v>2895</v>
      </c>
      <c r="B2446" s="1">
        <v>0</v>
      </c>
      <c r="C2446" t="s">
        <v>67</v>
      </c>
      <c r="D2446">
        <f>SUMPRODUCT((ISNUMBER(SEARCH(Feuil2!$A$2:$A$61,Feuil1!A2446)))*1)</f>
        <v>0</v>
      </c>
    </row>
    <row r="2447" spans="1:4" x14ac:dyDescent="0.25">
      <c r="A2447" t="s">
        <v>3257</v>
      </c>
      <c r="B2447" s="1">
        <v>0</v>
      </c>
      <c r="C2447" t="s">
        <v>66</v>
      </c>
      <c r="D2447">
        <f>SUMPRODUCT((ISNUMBER(SEARCH(Feuil2!$A$2:$A$61,Feuil1!A2447)))*1)</f>
        <v>0</v>
      </c>
    </row>
    <row r="2448" spans="1:4" x14ac:dyDescent="0.25">
      <c r="A2448" t="s">
        <v>3258</v>
      </c>
      <c r="B2448" s="1">
        <v>2</v>
      </c>
      <c r="C2448" t="s">
        <v>65</v>
      </c>
      <c r="D2448">
        <f>SUMPRODUCT((ISNUMBER(SEARCH(Feuil2!$A$2:$A$61,Feuil1!A2448)))*1)</f>
        <v>0</v>
      </c>
    </row>
    <row r="2449" spans="1:4" x14ac:dyDescent="0.25">
      <c r="A2449" t="s">
        <v>2638</v>
      </c>
      <c r="B2449" s="1">
        <v>0</v>
      </c>
      <c r="C2449" t="s">
        <v>64</v>
      </c>
      <c r="D2449">
        <f>SUMPRODUCT((ISNUMBER(SEARCH(Feuil2!$A$2:$A$61,Feuil1!A2449)))*1)</f>
        <v>1</v>
      </c>
    </row>
    <row r="2450" spans="1:4" x14ac:dyDescent="0.25">
      <c r="A2450" t="s">
        <v>2553</v>
      </c>
      <c r="B2450" s="1">
        <v>0</v>
      </c>
      <c r="C2450" t="s">
        <v>63</v>
      </c>
      <c r="D2450">
        <f>SUMPRODUCT((ISNUMBER(SEARCH(Feuil2!$A$2:$A$61,Feuil1!A2450)))*1)</f>
        <v>1</v>
      </c>
    </row>
    <row r="2451" spans="1:4" x14ac:dyDescent="0.25">
      <c r="A2451" t="s">
        <v>2636</v>
      </c>
      <c r="B2451" s="1">
        <v>0</v>
      </c>
      <c r="C2451" t="s">
        <v>62</v>
      </c>
      <c r="D2451">
        <f>SUMPRODUCT((ISNUMBER(SEARCH(Feuil2!$A$2:$A$61,Feuil1!A2451)))*1)</f>
        <v>0</v>
      </c>
    </row>
    <row r="2452" spans="1:4" x14ac:dyDescent="0.25">
      <c r="A2452" t="s">
        <v>2929</v>
      </c>
      <c r="B2452" s="1">
        <v>0</v>
      </c>
      <c r="C2452" t="s">
        <v>61</v>
      </c>
      <c r="D2452">
        <f>SUMPRODUCT((ISNUMBER(SEARCH(Feuil2!$A$2:$A$61,Feuil1!A2452)))*1)</f>
        <v>0</v>
      </c>
    </row>
    <row r="2453" spans="1:4" x14ac:dyDescent="0.25">
      <c r="A2453" t="s">
        <v>3259</v>
      </c>
      <c r="B2453" s="1">
        <v>1</v>
      </c>
      <c r="C2453" t="s">
        <v>60</v>
      </c>
      <c r="D2453">
        <f>SUMPRODUCT((ISNUMBER(SEARCH(Feuil2!$A$2:$A$61,Feuil1!A2453)))*1)</f>
        <v>0</v>
      </c>
    </row>
    <row r="2454" spans="1:4" x14ac:dyDescent="0.25">
      <c r="A2454" t="s">
        <v>2514</v>
      </c>
      <c r="B2454" s="1">
        <v>3</v>
      </c>
      <c r="C2454" t="s">
        <v>59</v>
      </c>
      <c r="D2454">
        <f>SUMPRODUCT((ISNUMBER(SEARCH(Feuil2!$A$2:$A$61,Feuil1!A2454)))*1)</f>
        <v>0</v>
      </c>
    </row>
    <row r="2455" spans="1:4" x14ac:dyDescent="0.25">
      <c r="A2455" t="s">
        <v>2547</v>
      </c>
      <c r="B2455" s="1">
        <v>0</v>
      </c>
      <c r="C2455" t="s">
        <v>58</v>
      </c>
      <c r="D2455">
        <f>SUMPRODUCT((ISNUMBER(SEARCH(Feuil2!$A$2:$A$61,Feuil1!A2455)))*1)</f>
        <v>1</v>
      </c>
    </row>
    <row r="2456" spans="1:4" x14ac:dyDescent="0.25">
      <c r="A2456" t="s">
        <v>2857</v>
      </c>
      <c r="B2456" s="1">
        <v>0</v>
      </c>
      <c r="C2456" t="s">
        <v>57</v>
      </c>
      <c r="D2456">
        <f>SUMPRODUCT((ISNUMBER(SEARCH(Feuil2!$A$2:$A$61,Feuil1!A2456)))*1)</f>
        <v>1</v>
      </c>
    </row>
    <row r="2457" spans="1:4" x14ac:dyDescent="0.25">
      <c r="A2457" t="s">
        <v>2841</v>
      </c>
      <c r="B2457" s="1">
        <v>0</v>
      </c>
      <c r="C2457" t="s">
        <v>56</v>
      </c>
      <c r="D2457">
        <f>SUMPRODUCT((ISNUMBER(SEARCH(Feuil2!$A$2:$A$61,Feuil1!A2457)))*1)</f>
        <v>0</v>
      </c>
    </row>
    <row r="2458" spans="1:4" x14ac:dyDescent="0.25">
      <c r="A2458" t="s">
        <v>2537</v>
      </c>
      <c r="B2458" s="1">
        <v>0</v>
      </c>
      <c r="C2458" t="s">
        <v>55</v>
      </c>
      <c r="D2458">
        <f>SUMPRODUCT((ISNUMBER(SEARCH(Feuil2!$A$2:$A$61,Feuil1!A2458)))*1)</f>
        <v>0</v>
      </c>
    </row>
    <row r="2459" spans="1:4" x14ac:dyDescent="0.25">
      <c r="A2459" t="s">
        <v>3260</v>
      </c>
      <c r="B2459" s="1">
        <v>73</v>
      </c>
      <c r="C2459" t="s">
        <v>54</v>
      </c>
      <c r="D2459">
        <f>SUMPRODUCT((ISNUMBER(SEARCH(Feuil2!$A$2:$A$61,Feuil1!A2459)))*1)</f>
        <v>2</v>
      </c>
    </row>
    <row r="2460" spans="1:4" x14ac:dyDescent="0.25">
      <c r="A2460" t="s">
        <v>2677</v>
      </c>
      <c r="B2460" s="1">
        <v>0</v>
      </c>
      <c r="C2460" t="s">
        <v>53</v>
      </c>
      <c r="D2460">
        <f>SUMPRODUCT((ISNUMBER(SEARCH(Feuil2!$A$2:$A$61,Feuil1!A2460)))*1)</f>
        <v>1</v>
      </c>
    </row>
    <row r="2461" spans="1:4" x14ac:dyDescent="0.25">
      <c r="A2461" t="s">
        <v>2531</v>
      </c>
      <c r="B2461" s="1">
        <v>121</v>
      </c>
      <c r="C2461" t="s">
        <v>52</v>
      </c>
      <c r="D2461">
        <f>SUMPRODUCT((ISNUMBER(SEARCH(Feuil2!$A$2:$A$61,Feuil1!A2461)))*1)</f>
        <v>1</v>
      </c>
    </row>
    <row r="2462" spans="1:4" x14ac:dyDescent="0.25">
      <c r="A2462" t="s">
        <v>2639</v>
      </c>
      <c r="B2462" s="1">
        <v>0</v>
      </c>
      <c r="C2462" t="s">
        <v>51</v>
      </c>
      <c r="D2462">
        <f>SUMPRODUCT((ISNUMBER(SEARCH(Feuil2!$A$2:$A$61,Feuil1!A2462)))*1)</f>
        <v>1</v>
      </c>
    </row>
    <row r="2463" spans="1:4" x14ac:dyDescent="0.25">
      <c r="A2463" t="s">
        <v>2870</v>
      </c>
      <c r="B2463" s="1">
        <v>1</v>
      </c>
      <c r="C2463" t="s">
        <v>50</v>
      </c>
      <c r="D2463">
        <f>SUMPRODUCT((ISNUMBER(SEARCH(Feuil2!$A$2:$A$61,Feuil1!A2463)))*1)</f>
        <v>0</v>
      </c>
    </row>
    <row r="2464" spans="1:4" x14ac:dyDescent="0.25">
      <c r="A2464" t="s">
        <v>2978</v>
      </c>
      <c r="B2464" s="1">
        <v>0</v>
      </c>
      <c r="C2464" t="s">
        <v>49</v>
      </c>
      <c r="D2464">
        <f>SUMPRODUCT((ISNUMBER(SEARCH(Feuil2!$A$2:$A$61,Feuil1!A2464)))*1)</f>
        <v>1</v>
      </c>
    </row>
    <row r="2465" spans="1:4" x14ac:dyDescent="0.25">
      <c r="A2465" t="s">
        <v>2668</v>
      </c>
      <c r="B2465" s="1">
        <v>0</v>
      </c>
      <c r="C2465" t="s">
        <v>48</v>
      </c>
      <c r="D2465">
        <f>SUMPRODUCT((ISNUMBER(SEARCH(Feuil2!$A$2:$A$61,Feuil1!A2465)))*1)</f>
        <v>1</v>
      </c>
    </row>
    <row r="2466" spans="1:4" x14ac:dyDescent="0.25">
      <c r="A2466" t="s">
        <v>2677</v>
      </c>
      <c r="B2466" s="1">
        <v>0</v>
      </c>
      <c r="C2466" t="s">
        <v>47</v>
      </c>
      <c r="D2466">
        <f>SUMPRODUCT((ISNUMBER(SEARCH(Feuil2!$A$2:$A$61,Feuil1!A2466)))*1)</f>
        <v>1</v>
      </c>
    </row>
    <row r="2467" spans="1:4" x14ac:dyDescent="0.25">
      <c r="A2467" t="s">
        <v>2531</v>
      </c>
      <c r="B2467" s="1">
        <v>49</v>
      </c>
      <c r="C2467" t="s">
        <v>46</v>
      </c>
      <c r="D2467">
        <f>SUMPRODUCT((ISNUMBER(SEARCH(Feuil2!$A$2:$A$61,Feuil1!A2467)))*1)</f>
        <v>1</v>
      </c>
    </row>
    <row r="2468" spans="1:4" x14ac:dyDescent="0.25">
      <c r="A2468" t="s">
        <v>2531</v>
      </c>
      <c r="B2468" s="1">
        <v>0</v>
      </c>
      <c r="C2468" t="s">
        <v>45</v>
      </c>
      <c r="D2468">
        <f>SUMPRODUCT((ISNUMBER(SEARCH(Feuil2!$A$2:$A$61,Feuil1!A2468)))*1)</f>
        <v>1</v>
      </c>
    </row>
    <row r="2469" spans="1:4" x14ac:dyDescent="0.25">
      <c r="A2469" t="s">
        <v>2563</v>
      </c>
      <c r="B2469" s="1">
        <v>0</v>
      </c>
      <c r="C2469" t="s">
        <v>44</v>
      </c>
      <c r="D2469">
        <f>SUMPRODUCT((ISNUMBER(SEARCH(Feuil2!$A$2:$A$61,Feuil1!A2469)))*1)</f>
        <v>1</v>
      </c>
    </row>
    <row r="2470" spans="1:4" x14ac:dyDescent="0.25">
      <c r="A2470" t="s">
        <v>2679</v>
      </c>
      <c r="B2470" s="1">
        <v>0</v>
      </c>
      <c r="C2470" t="s">
        <v>43</v>
      </c>
      <c r="D2470">
        <f>SUMPRODUCT((ISNUMBER(SEARCH(Feuil2!$A$2:$A$61,Feuil1!A2470)))*1)</f>
        <v>0</v>
      </c>
    </row>
    <row r="2471" spans="1:4" x14ac:dyDescent="0.25">
      <c r="A2471" t="s">
        <v>2926</v>
      </c>
      <c r="B2471" s="1">
        <v>1</v>
      </c>
      <c r="C2471" t="s">
        <v>42</v>
      </c>
      <c r="D2471">
        <f>SUMPRODUCT((ISNUMBER(SEARCH(Feuil2!$A$2:$A$61,Feuil1!A2471)))*1)</f>
        <v>0</v>
      </c>
    </row>
    <row r="2472" spans="1:4" x14ac:dyDescent="0.25">
      <c r="A2472" t="s">
        <v>2665</v>
      </c>
      <c r="B2472" s="1">
        <v>1</v>
      </c>
      <c r="C2472" t="s">
        <v>41</v>
      </c>
      <c r="D2472">
        <f>SUMPRODUCT((ISNUMBER(SEARCH(Feuil2!$A$2:$A$61,Feuil1!A2472)))*1)</f>
        <v>0</v>
      </c>
    </row>
    <row r="2473" spans="1:4" x14ac:dyDescent="0.25">
      <c r="A2473" t="s">
        <v>2842</v>
      </c>
      <c r="B2473" s="1">
        <v>0</v>
      </c>
      <c r="C2473" t="s">
        <v>40</v>
      </c>
      <c r="D2473">
        <f>SUMPRODUCT((ISNUMBER(SEARCH(Feuil2!$A$2:$A$61,Feuil1!A2473)))*1)</f>
        <v>0</v>
      </c>
    </row>
    <row r="2474" spans="1:4" x14ac:dyDescent="0.25">
      <c r="A2474" t="s">
        <v>2679</v>
      </c>
      <c r="B2474" s="1">
        <v>1</v>
      </c>
      <c r="C2474" t="s">
        <v>39</v>
      </c>
      <c r="D2474">
        <f>SUMPRODUCT((ISNUMBER(SEARCH(Feuil2!$A$2:$A$61,Feuil1!A2474)))*1)</f>
        <v>0</v>
      </c>
    </row>
    <row r="2475" spans="1:4" x14ac:dyDescent="0.25">
      <c r="A2475" t="s">
        <v>2708</v>
      </c>
      <c r="B2475" s="1">
        <v>97</v>
      </c>
      <c r="C2475" t="s">
        <v>38</v>
      </c>
      <c r="D2475">
        <f>SUMPRODUCT((ISNUMBER(SEARCH(Feuil2!$A$2:$A$61,Feuil1!A2475)))*1)</f>
        <v>1</v>
      </c>
    </row>
    <row r="2476" spans="1:4" x14ac:dyDescent="0.25">
      <c r="A2476" t="s">
        <v>2551</v>
      </c>
      <c r="B2476" s="1">
        <v>0</v>
      </c>
      <c r="C2476" t="s">
        <v>37</v>
      </c>
      <c r="D2476">
        <f>SUMPRODUCT((ISNUMBER(SEARCH(Feuil2!$A$2:$A$61,Feuil1!A2476)))*1)</f>
        <v>0</v>
      </c>
    </row>
    <row r="2477" spans="1:4" x14ac:dyDescent="0.25">
      <c r="A2477" t="s">
        <v>2527</v>
      </c>
      <c r="B2477" s="1">
        <v>0</v>
      </c>
      <c r="C2477" t="s">
        <v>36</v>
      </c>
      <c r="D2477">
        <f>SUMPRODUCT((ISNUMBER(SEARCH(Feuil2!$A$2:$A$61,Feuil1!A2477)))*1)</f>
        <v>0</v>
      </c>
    </row>
    <row r="2478" spans="1:4" x14ac:dyDescent="0.25">
      <c r="A2478" t="s">
        <v>2531</v>
      </c>
      <c r="B2478" s="1">
        <v>309</v>
      </c>
      <c r="C2478" t="s">
        <v>35</v>
      </c>
      <c r="D2478">
        <f>SUMPRODUCT((ISNUMBER(SEARCH(Feuil2!$A$2:$A$61,Feuil1!A2478)))*1)</f>
        <v>1</v>
      </c>
    </row>
    <row r="2479" spans="1:4" x14ac:dyDescent="0.25">
      <c r="A2479" t="s">
        <v>3225</v>
      </c>
      <c r="B2479" s="1">
        <v>0</v>
      </c>
      <c r="C2479" t="s">
        <v>34</v>
      </c>
      <c r="D2479">
        <f>SUMPRODUCT((ISNUMBER(SEARCH(Feuil2!$A$2:$A$61,Feuil1!A2479)))*1)</f>
        <v>1</v>
      </c>
    </row>
    <row r="2480" spans="1:4" x14ac:dyDescent="0.25">
      <c r="A2480" t="s">
        <v>2653</v>
      </c>
      <c r="B2480" s="1">
        <v>0</v>
      </c>
      <c r="C2480" t="s">
        <v>33</v>
      </c>
      <c r="D2480">
        <f>SUMPRODUCT((ISNUMBER(SEARCH(Feuil2!$A$2:$A$61,Feuil1!A2480)))*1)</f>
        <v>1</v>
      </c>
    </row>
    <row r="2481" spans="1:4" x14ac:dyDescent="0.25">
      <c r="A2481" t="s">
        <v>2559</v>
      </c>
      <c r="B2481" s="1">
        <v>0</v>
      </c>
      <c r="C2481" t="s">
        <v>32</v>
      </c>
      <c r="D2481">
        <f>SUMPRODUCT((ISNUMBER(SEARCH(Feuil2!$A$2:$A$61,Feuil1!A2481)))*1)</f>
        <v>0</v>
      </c>
    </row>
    <row r="2482" spans="1:4" x14ac:dyDescent="0.25">
      <c r="A2482" t="s">
        <v>2843</v>
      </c>
      <c r="B2482" s="1">
        <v>490</v>
      </c>
      <c r="C2482" t="s">
        <v>31</v>
      </c>
      <c r="D2482">
        <f>SUMPRODUCT((ISNUMBER(SEARCH(Feuil2!$A$2:$A$61,Feuil1!A2482)))*1)</f>
        <v>1</v>
      </c>
    </row>
    <row r="2483" spans="1:4" x14ac:dyDescent="0.25">
      <c r="A2483" t="s">
        <v>2855</v>
      </c>
      <c r="B2483" s="1">
        <v>291</v>
      </c>
      <c r="C2483" t="s">
        <v>30</v>
      </c>
      <c r="D2483">
        <f>SUMPRODUCT((ISNUMBER(SEARCH(Feuil2!$A$2:$A$61,Feuil1!A2483)))*1)</f>
        <v>1</v>
      </c>
    </row>
    <row r="2484" spans="1:4" x14ac:dyDescent="0.25">
      <c r="A2484" t="s">
        <v>2895</v>
      </c>
      <c r="B2484" s="1">
        <v>1</v>
      </c>
      <c r="C2484" t="s">
        <v>29</v>
      </c>
      <c r="D2484">
        <f>SUMPRODUCT((ISNUMBER(SEARCH(Feuil2!$A$2:$A$61,Feuil1!A2484)))*1)</f>
        <v>0</v>
      </c>
    </row>
    <row r="2485" spans="1:4" x14ac:dyDescent="0.25">
      <c r="A2485" t="s">
        <v>2827</v>
      </c>
      <c r="B2485" s="1">
        <v>0</v>
      </c>
      <c r="C2485" t="s">
        <v>28</v>
      </c>
      <c r="D2485">
        <f>SUMPRODUCT((ISNUMBER(SEARCH(Feuil2!$A$2:$A$61,Feuil1!A2485)))*1)</f>
        <v>0</v>
      </c>
    </row>
    <row r="2486" spans="1:4" x14ac:dyDescent="0.25">
      <c r="A2486" t="s">
        <v>2668</v>
      </c>
      <c r="B2486" s="1">
        <v>5</v>
      </c>
      <c r="C2486" t="s">
        <v>27</v>
      </c>
      <c r="D2486">
        <f>SUMPRODUCT((ISNUMBER(SEARCH(Feuil2!$A$2:$A$61,Feuil1!A2486)))*1)</f>
        <v>1</v>
      </c>
    </row>
    <row r="2487" spans="1:4" x14ac:dyDescent="0.25">
      <c r="A2487" t="s">
        <v>2663</v>
      </c>
      <c r="B2487" s="1">
        <v>0</v>
      </c>
      <c r="C2487" t="s">
        <v>26</v>
      </c>
      <c r="D2487">
        <f>SUMPRODUCT((ISNUMBER(SEARCH(Feuil2!$A$2:$A$61,Feuil1!A2487)))*1)</f>
        <v>1</v>
      </c>
    </row>
    <row r="2488" spans="1:4" x14ac:dyDescent="0.25">
      <c r="A2488" t="s">
        <v>2729</v>
      </c>
      <c r="B2488" s="1">
        <v>4</v>
      </c>
      <c r="C2488" t="s">
        <v>25</v>
      </c>
      <c r="D2488">
        <f>SUMPRODUCT((ISNUMBER(SEARCH(Feuil2!$A$2:$A$61,Feuil1!A2488)))*1)</f>
        <v>0</v>
      </c>
    </row>
    <row r="2489" spans="1:4" x14ac:dyDescent="0.25">
      <c r="A2489" t="s">
        <v>2647</v>
      </c>
      <c r="B2489" s="1">
        <v>9</v>
      </c>
      <c r="C2489" t="s">
        <v>24</v>
      </c>
      <c r="D2489">
        <f>SUMPRODUCT((ISNUMBER(SEARCH(Feuil2!$A$2:$A$61,Feuil1!A2489)))*1)</f>
        <v>1</v>
      </c>
    </row>
    <row r="2490" spans="1:4" x14ac:dyDescent="0.25">
      <c r="A2490" t="s">
        <v>2818</v>
      </c>
      <c r="B2490" s="1">
        <v>0</v>
      </c>
      <c r="C2490" t="s">
        <v>23</v>
      </c>
      <c r="D2490">
        <f>SUMPRODUCT((ISNUMBER(SEARCH(Feuil2!$A$2:$A$61,Feuil1!A2490)))*1)</f>
        <v>0</v>
      </c>
    </row>
    <row r="2491" spans="1:4" x14ac:dyDescent="0.25">
      <c r="A2491" t="s">
        <v>2512</v>
      </c>
      <c r="B2491" s="1">
        <v>1</v>
      </c>
      <c r="C2491" t="s">
        <v>22</v>
      </c>
      <c r="D2491">
        <f>SUMPRODUCT((ISNUMBER(SEARCH(Feuil2!$A$2:$A$61,Feuil1!A2491)))*1)</f>
        <v>0</v>
      </c>
    </row>
    <row r="2492" spans="1:4" x14ac:dyDescent="0.25">
      <c r="A2492" t="s">
        <v>2919</v>
      </c>
      <c r="B2492" s="1">
        <v>1</v>
      </c>
      <c r="C2492" t="s">
        <v>21</v>
      </c>
      <c r="D2492">
        <f>SUMPRODUCT((ISNUMBER(SEARCH(Feuil2!$A$2:$A$61,Feuil1!A2492)))*1)</f>
        <v>1</v>
      </c>
    </row>
    <row r="2493" spans="1:4" x14ac:dyDescent="0.25">
      <c r="A2493" t="s">
        <v>2860</v>
      </c>
      <c r="B2493" s="1">
        <v>10</v>
      </c>
      <c r="C2493" t="s">
        <v>20</v>
      </c>
      <c r="D2493">
        <f>SUMPRODUCT((ISNUMBER(SEARCH(Feuil2!$A$2:$A$61,Feuil1!A2493)))*1)</f>
        <v>1</v>
      </c>
    </row>
    <row r="2494" spans="1:4" x14ac:dyDescent="0.25">
      <c r="A2494" t="s">
        <v>3261</v>
      </c>
      <c r="B2494" s="1">
        <v>0</v>
      </c>
      <c r="C2494" t="s">
        <v>19</v>
      </c>
      <c r="D2494">
        <f>SUMPRODUCT((ISNUMBER(SEARCH(Feuil2!$A$2:$A$61,Feuil1!A2494)))*1)</f>
        <v>2</v>
      </c>
    </row>
    <row r="2495" spans="1:4" x14ac:dyDescent="0.25">
      <c r="A2495" t="s">
        <v>2930</v>
      </c>
      <c r="B2495" s="1">
        <v>0</v>
      </c>
      <c r="C2495" t="s">
        <v>18</v>
      </c>
      <c r="D2495">
        <f>SUMPRODUCT((ISNUMBER(SEARCH(Feuil2!$A$2:$A$61,Feuil1!A2495)))*1)</f>
        <v>1</v>
      </c>
    </row>
    <row r="2496" spans="1:4" x14ac:dyDescent="0.25">
      <c r="A2496" t="s">
        <v>2531</v>
      </c>
      <c r="B2496" s="1">
        <v>64</v>
      </c>
      <c r="C2496" t="s">
        <v>17</v>
      </c>
      <c r="D2496">
        <f>SUMPRODUCT((ISNUMBER(SEARCH(Feuil2!$A$2:$A$61,Feuil1!A2496)))*1)</f>
        <v>1</v>
      </c>
    </row>
    <row r="2497" spans="1:4" x14ac:dyDescent="0.25">
      <c r="A2497" t="s">
        <v>2561</v>
      </c>
      <c r="B2497" s="1">
        <v>0</v>
      </c>
      <c r="C2497" t="s">
        <v>16</v>
      </c>
      <c r="D2497">
        <f>SUMPRODUCT((ISNUMBER(SEARCH(Feuil2!$A$2:$A$61,Feuil1!A2497)))*1)</f>
        <v>0</v>
      </c>
    </row>
    <row r="2498" spans="1:4" x14ac:dyDescent="0.25">
      <c r="A2498" t="s">
        <v>2942</v>
      </c>
      <c r="B2498" s="1">
        <v>0</v>
      </c>
      <c r="C2498" t="s">
        <v>15</v>
      </c>
      <c r="D2498">
        <f>SUMPRODUCT((ISNUMBER(SEARCH(Feuil2!$A$2:$A$61,Feuil1!A2498)))*1)</f>
        <v>0</v>
      </c>
    </row>
    <row r="2499" spans="1:4" x14ac:dyDescent="0.25">
      <c r="A2499" t="s">
        <v>2531</v>
      </c>
      <c r="B2499" s="1">
        <v>0</v>
      </c>
      <c r="C2499" t="s">
        <v>14</v>
      </c>
      <c r="D2499">
        <f>SUMPRODUCT((ISNUMBER(SEARCH(Feuil2!$A$2:$A$61,Feuil1!A2499)))*1)</f>
        <v>1</v>
      </c>
    </row>
    <row r="2500" spans="1:4" x14ac:dyDescent="0.25">
      <c r="A2500" t="s">
        <v>3262</v>
      </c>
      <c r="B2500" s="1">
        <v>0</v>
      </c>
      <c r="C2500" t="s">
        <v>13</v>
      </c>
      <c r="D2500">
        <f>SUMPRODUCT((ISNUMBER(SEARCH(Feuil2!$A$2:$A$61,Feuil1!A2500)))*1)</f>
        <v>0</v>
      </c>
    </row>
    <row r="2501" spans="1:4" x14ac:dyDescent="0.25">
      <c r="A2501" t="s">
        <v>2859</v>
      </c>
      <c r="B2501" s="1">
        <v>1</v>
      </c>
      <c r="C2501" t="s">
        <v>12</v>
      </c>
      <c r="D2501">
        <f>SUMPRODUCT((ISNUMBER(SEARCH(Feuil2!$A$2:$A$61,Feuil1!A2501)))*1)</f>
        <v>1</v>
      </c>
    </row>
    <row r="2502" spans="1:4" x14ac:dyDescent="0.25">
      <c r="A2502" t="s">
        <v>2624</v>
      </c>
      <c r="B2502" s="1">
        <v>86</v>
      </c>
      <c r="C2502" t="s">
        <v>11</v>
      </c>
      <c r="D2502">
        <f>SUMPRODUCT((ISNUMBER(SEARCH(Feuil2!$A$2:$A$61,Feuil1!A2502)))*1)</f>
        <v>1</v>
      </c>
    </row>
    <row r="2503" spans="1:4" x14ac:dyDescent="0.25">
      <c r="A2503" t="s">
        <v>2663</v>
      </c>
      <c r="B2503" s="1">
        <v>0</v>
      </c>
      <c r="C2503" t="s">
        <v>10</v>
      </c>
      <c r="D2503">
        <f>SUMPRODUCT((ISNUMBER(SEARCH(Feuil2!$A$2:$A$61,Feuil1!A2503)))*1)</f>
        <v>1</v>
      </c>
    </row>
    <row r="2504" spans="1:4" x14ac:dyDescent="0.25">
      <c r="A2504" t="s">
        <v>2978</v>
      </c>
      <c r="B2504" s="1">
        <v>2</v>
      </c>
      <c r="C2504" t="s">
        <v>9</v>
      </c>
      <c r="D2504">
        <f>SUMPRODUCT((ISNUMBER(SEARCH(Feuil2!$A$2:$A$61,Feuil1!A2504)))*1)</f>
        <v>1</v>
      </c>
    </row>
    <row r="2505" spans="1:4" x14ac:dyDescent="0.25">
      <c r="A2505" t="s">
        <v>2660</v>
      </c>
      <c r="B2505" s="1">
        <v>53</v>
      </c>
      <c r="C2505" t="s">
        <v>8</v>
      </c>
      <c r="D2505">
        <f>SUMPRODUCT((ISNUMBER(SEARCH(Feuil2!$A$2:$A$61,Feuil1!A2505)))*1)</f>
        <v>1</v>
      </c>
    </row>
    <row r="2506" spans="1:4" x14ac:dyDescent="0.25">
      <c r="A2506" t="s">
        <v>2826</v>
      </c>
      <c r="B2506" s="1">
        <v>1</v>
      </c>
      <c r="C2506" t="s">
        <v>7</v>
      </c>
      <c r="D2506">
        <f>SUMPRODUCT((ISNUMBER(SEARCH(Feuil2!$A$2:$A$61,Feuil1!A2506)))*1)</f>
        <v>1</v>
      </c>
    </row>
    <row r="2507" spans="1:4" x14ac:dyDescent="0.25">
      <c r="A2507" t="s">
        <v>3263</v>
      </c>
      <c r="B2507" s="1">
        <v>11</v>
      </c>
      <c r="C2507" t="s">
        <v>6</v>
      </c>
      <c r="D2507">
        <f>SUMPRODUCT((ISNUMBER(SEARCH(Feuil2!$A$2:$A$61,Feuil1!A2507)))*1)</f>
        <v>0</v>
      </c>
    </row>
    <row r="2508" spans="1:4" x14ac:dyDescent="0.25">
      <c r="A2508" t="s">
        <v>2556</v>
      </c>
      <c r="B2508" s="1">
        <v>40</v>
      </c>
      <c r="C2508" t="s">
        <v>5</v>
      </c>
      <c r="D2508">
        <f>SUMPRODUCT((ISNUMBER(SEARCH(Feuil2!$A$2:$A$61,Feuil1!A2508)))*1)</f>
        <v>1</v>
      </c>
    </row>
    <row r="2509" spans="1:4" x14ac:dyDescent="0.25">
      <c r="A2509" t="s">
        <v>2857</v>
      </c>
      <c r="B2509" s="1">
        <v>148</v>
      </c>
      <c r="C2509" t="s">
        <v>4</v>
      </c>
      <c r="D2509">
        <f>SUMPRODUCT((ISNUMBER(SEARCH(Feuil2!$A$2:$A$61,Feuil1!A2509)))*1)</f>
        <v>1</v>
      </c>
    </row>
    <row r="2510" spans="1:4" x14ac:dyDescent="0.25">
      <c r="A2510" t="s">
        <v>3264</v>
      </c>
      <c r="B2510" s="1">
        <v>6296</v>
      </c>
      <c r="C2510" t="s">
        <v>3</v>
      </c>
      <c r="D2510">
        <f>SUMPRODUCT((ISNUMBER(SEARCH(Feuil2!$A$2:$A$61,Feuil1!A2510)))*1)</f>
        <v>1</v>
      </c>
    </row>
    <row r="2511" spans="1:4" x14ac:dyDescent="0.25">
      <c r="A2511" t="s">
        <v>2531</v>
      </c>
      <c r="B2511" s="1">
        <v>11</v>
      </c>
      <c r="C2511" t="s">
        <v>2</v>
      </c>
      <c r="D2511">
        <f>SUMPRODUCT((ISNUMBER(SEARCH(Feuil2!$A$2:$A$61,Feuil1!A2511)))*1)</f>
        <v>1</v>
      </c>
    </row>
    <row r="2512" spans="1:4" x14ac:dyDescent="0.25">
      <c r="A2512" t="s">
        <v>2858</v>
      </c>
      <c r="B2512" s="1">
        <v>0</v>
      </c>
      <c r="C2512" t="s">
        <v>1</v>
      </c>
      <c r="D2512">
        <f>SUMPRODUCT((ISNUMBER(SEARCH(Feuil2!$A$2:$A$61,Feuil1!A2512)))*1)</f>
        <v>1</v>
      </c>
    </row>
    <row r="2513" spans="1:4" x14ac:dyDescent="0.25">
      <c r="A2513" t="s">
        <v>2556</v>
      </c>
      <c r="B2513" s="1">
        <v>24</v>
      </c>
      <c r="C2513" t="s">
        <v>0</v>
      </c>
      <c r="D2513">
        <f>SUMPRODUCT((ISNUMBER(SEARCH(Feuil2!$A$2:$A$61,Feuil1!A2513)))*1)</f>
        <v>1</v>
      </c>
    </row>
  </sheetData>
  <autoFilter ref="A1:D25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1"/>
  <sheetViews>
    <sheetView zoomScale="90" zoomScaleNormal="90" workbookViewId="0">
      <selection activeCell="F1" sqref="F1:F1048576"/>
    </sheetView>
  </sheetViews>
  <sheetFormatPr baseColWidth="10" defaultRowHeight="15" x14ac:dyDescent="0.25"/>
  <cols>
    <col min="1" max="1" width="28.5703125" customWidth="1"/>
  </cols>
  <sheetData>
    <row r="1" spans="1:6" x14ac:dyDescent="0.25">
      <c r="A1" t="s">
        <v>3265</v>
      </c>
      <c r="B1" t="s">
        <v>2507</v>
      </c>
      <c r="C1" t="s">
        <v>2508</v>
      </c>
      <c r="D1" t="s">
        <v>2509</v>
      </c>
    </row>
    <row r="2" spans="1:6" x14ac:dyDescent="0.25">
      <c r="A2" t="s">
        <v>2647</v>
      </c>
      <c r="B2">
        <v>50</v>
      </c>
      <c r="C2">
        <v>997</v>
      </c>
      <c r="D2" s="2">
        <v>19.940000000000001</v>
      </c>
      <c r="F2" t="b">
        <f>A2="MAAN WINNIAMM"</f>
        <v>0</v>
      </c>
    </row>
    <row r="3" spans="1:6" x14ac:dyDescent="0.25">
      <c r="A3" t="s">
        <v>2669</v>
      </c>
      <c r="B3">
        <v>12</v>
      </c>
      <c r="C3">
        <v>270</v>
      </c>
      <c r="D3" s="2">
        <v>22.5</v>
      </c>
      <c r="F3" t="b">
        <f t="shared" ref="F3:F61" si="0">A3="MAAN WINNIAMM"</f>
        <v>0</v>
      </c>
    </row>
    <row r="4" spans="1:6" x14ac:dyDescent="0.25">
      <c r="A4" t="s">
        <v>2606</v>
      </c>
      <c r="B4">
        <v>14</v>
      </c>
      <c r="C4">
        <v>212</v>
      </c>
      <c r="D4" s="2">
        <v>15.142857142857142</v>
      </c>
      <c r="F4" t="b">
        <f t="shared" si="0"/>
        <v>0</v>
      </c>
    </row>
    <row r="5" spans="1:6" x14ac:dyDescent="0.25">
      <c r="A5" t="s">
        <v>2849</v>
      </c>
      <c r="B5">
        <v>173</v>
      </c>
      <c r="C5">
        <v>2677</v>
      </c>
      <c r="D5" s="2">
        <v>15.473988439306359</v>
      </c>
      <c r="F5" t="b">
        <f t="shared" si="0"/>
        <v>0</v>
      </c>
    </row>
    <row r="6" spans="1:6" x14ac:dyDescent="0.25">
      <c r="A6" t="s">
        <v>2850</v>
      </c>
      <c r="B6">
        <v>116</v>
      </c>
      <c r="C6">
        <v>4100</v>
      </c>
      <c r="D6" s="2">
        <v>35.344827586206897</v>
      </c>
      <c r="F6" t="b">
        <f t="shared" si="0"/>
        <v>0</v>
      </c>
    </row>
    <row r="7" spans="1:6" x14ac:dyDescent="0.25">
      <c r="A7" t="s">
        <v>2851</v>
      </c>
      <c r="B7">
        <v>51</v>
      </c>
      <c r="C7">
        <v>1862</v>
      </c>
      <c r="D7" s="2">
        <v>36.509803921568626</v>
      </c>
      <c r="F7" t="b">
        <f t="shared" si="0"/>
        <v>0</v>
      </c>
    </row>
    <row r="8" spans="1:6" x14ac:dyDescent="0.25">
      <c r="A8" t="s">
        <v>2852</v>
      </c>
      <c r="B8">
        <v>16</v>
      </c>
      <c r="C8">
        <v>891</v>
      </c>
      <c r="D8" s="2">
        <v>55.6875</v>
      </c>
      <c r="F8" t="b">
        <f t="shared" si="0"/>
        <v>0</v>
      </c>
    </row>
    <row r="9" spans="1:6" x14ac:dyDescent="0.25">
      <c r="A9" t="s">
        <v>2853</v>
      </c>
      <c r="B9">
        <v>43</v>
      </c>
      <c r="C9">
        <v>760</v>
      </c>
      <c r="D9" s="2">
        <v>17.674418604651162</v>
      </c>
      <c r="F9" t="b">
        <f t="shared" si="0"/>
        <v>0</v>
      </c>
    </row>
    <row r="10" spans="1:6" x14ac:dyDescent="0.25">
      <c r="A10" t="s">
        <v>2854</v>
      </c>
      <c r="B10">
        <v>10</v>
      </c>
      <c r="C10">
        <v>1181</v>
      </c>
      <c r="D10" s="2">
        <v>118.1</v>
      </c>
      <c r="F10" t="b">
        <f t="shared" si="0"/>
        <v>0</v>
      </c>
    </row>
    <row r="11" spans="1:6" x14ac:dyDescent="0.25">
      <c r="A11" t="s">
        <v>2855</v>
      </c>
      <c r="B11">
        <v>28</v>
      </c>
      <c r="C11">
        <v>359</v>
      </c>
      <c r="D11" s="2">
        <v>12.821428571428571</v>
      </c>
      <c r="F11" t="b">
        <f t="shared" si="0"/>
        <v>0</v>
      </c>
    </row>
    <row r="12" spans="1:6" x14ac:dyDescent="0.25">
      <c r="A12" t="s">
        <v>2673</v>
      </c>
      <c r="B12">
        <v>20</v>
      </c>
      <c r="C12">
        <v>215</v>
      </c>
      <c r="D12" s="2">
        <v>10.75</v>
      </c>
      <c r="F12" t="b">
        <f t="shared" si="0"/>
        <v>0</v>
      </c>
    </row>
    <row r="13" spans="1:6" x14ac:dyDescent="0.25">
      <c r="A13" t="s">
        <v>2620</v>
      </c>
      <c r="B13">
        <v>14</v>
      </c>
      <c r="C13">
        <v>5530</v>
      </c>
      <c r="D13" s="2">
        <v>395</v>
      </c>
      <c r="F13" t="b">
        <f t="shared" si="0"/>
        <v>0</v>
      </c>
    </row>
    <row r="14" spans="1:6" x14ac:dyDescent="0.25">
      <c r="A14" t="s">
        <v>2544</v>
      </c>
      <c r="B14">
        <v>42</v>
      </c>
      <c r="C14">
        <v>938</v>
      </c>
      <c r="D14" s="2">
        <v>22.333333333333332</v>
      </c>
      <c r="F14" t="b">
        <f t="shared" si="0"/>
        <v>0</v>
      </c>
    </row>
    <row r="15" spans="1:6" x14ac:dyDescent="0.25">
      <c r="A15" t="s">
        <v>2769</v>
      </c>
      <c r="B15">
        <v>12</v>
      </c>
      <c r="C15">
        <v>389</v>
      </c>
      <c r="D15" s="2">
        <v>32.416666666666664</v>
      </c>
      <c r="F15" t="b">
        <f t="shared" si="0"/>
        <v>0</v>
      </c>
    </row>
    <row r="16" spans="1:6" x14ac:dyDescent="0.25">
      <c r="A16" t="s">
        <v>2856</v>
      </c>
      <c r="B16">
        <v>32</v>
      </c>
      <c r="C16">
        <v>515</v>
      </c>
      <c r="D16" s="2">
        <v>16.09375</v>
      </c>
      <c r="F16" t="b">
        <f t="shared" si="0"/>
        <v>0</v>
      </c>
    </row>
    <row r="17" spans="1:6" x14ac:dyDescent="0.25">
      <c r="A17" t="s">
        <v>2668</v>
      </c>
      <c r="B17">
        <v>10</v>
      </c>
      <c r="C17">
        <v>1436</v>
      </c>
      <c r="D17" s="2">
        <v>143.6</v>
      </c>
      <c r="F17" t="b">
        <f t="shared" si="0"/>
        <v>0</v>
      </c>
    </row>
    <row r="18" spans="1:6" x14ac:dyDescent="0.25">
      <c r="A18" t="s">
        <v>2545</v>
      </c>
      <c r="B18">
        <v>21</v>
      </c>
      <c r="C18">
        <v>470</v>
      </c>
      <c r="D18" s="2">
        <v>22.38095238095238</v>
      </c>
      <c r="F18" t="b">
        <f t="shared" si="0"/>
        <v>0</v>
      </c>
    </row>
    <row r="19" spans="1:6" x14ac:dyDescent="0.25">
      <c r="A19" t="s">
        <v>2531</v>
      </c>
      <c r="B19">
        <v>22</v>
      </c>
      <c r="C19">
        <v>1699</v>
      </c>
      <c r="D19" s="2">
        <v>77.227272727272734</v>
      </c>
      <c r="F19" t="b">
        <f t="shared" si="0"/>
        <v>0</v>
      </c>
    </row>
    <row r="20" spans="1:6" x14ac:dyDescent="0.25">
      <c r="A20" t="s">
        <v>2644</v>
      </c>
      <c r="B20">
        <v>43</v>
      </c>
      <c r="C20">
        <v>1267</v>
      </c>
      <c r="D20" s="2">
        <v>29.465116279069768</v>
      </c>
      <c r="F20" t="b">
        <f t="shared" si="0"/>
        <v>0</v>
      </c>
    </row>
    <row r="21" spans="1:6" x14ac:dyDescent="0.25">
      <c r="A21" t="s">
        <v>2857</v>
      </c>
      <c r="B21">
        <v>15</v>
      </c>
      <c r="C21">
        <v>264</v>
      </c>
      <c r="D21" s="2">
        <v>17.600000000000001</v>
      </c>
      <c r="F21" t="b">
        <f t="shared" si="0"/>
        <v>0</v>
      </c>
    </row>
    <row r="22" spans="1:6" x14ac:dyDescent="0.25">
      <c r="A22" t="s">
        <v>2547</v>
      </c>
      <c r="B22">
        <v>16</v>
      </c>
      <c r="C22">
        <v>678</v>
      </c>
      <c r="D22" s="2">
        <v>42.375</v>
      </c>
      <c r="F22" t="b">
        <f t="shared" si="0"/>
        <v>0</v>
      </c>
    </row>
    <row r="23" spans="1:6" x14ac:dyDescent="0.25">
      <c r="A23" t="s">
        <v>2560</v>
      </c>
      <c r="B23">
        <v>13</v>
      </c>
      <c r="C23">
        <v>282</v>
      </c>
      <c r="D23" s="2">
        <v>21.692307692307693</v>
      </c>
      <c r="F23" t="b">
        <f t="shared" si="0"/>
        <v>0</v>
      </c>
    </row>
    <row r="24" spans="1:6" x14ac:dyDescent="0.25">
      <c r="A24" t="s">
        <v>2510</v>
      </c>
      <c r="B24">
        <v>10</v>
      </c>
      <c r="C24">
        <v>240</v>
      </c>
      <c r="D24" s="2">
        <v>24</v>
      </c>
      <c r="F24" t="b">
        <f t="shared" si="0"/>
        <v>0</v>
      </c>
    </row>
    <row r="25" spans="1:6" x14ac:dyDescent="0.25">
      <c r="A25" t="s">
        <v>2640</v>
      </c>
      <c r="B25">
        <v>15</v>
      </c>
      <c r="C25">
        <v>179</v>
      </c>
      <c r="D25" s="2">
        <v>11.933333333333334</v>
      </c>
      <c r="F25" t="b">
        <f t="shared" si="0"/>
        <v>0</v>
      </c>
    </row>
    <row r="26" spans="1:6" x14ac:dyDescent="0.25">
      <c r="A26" t="s">
        <v>2518</v>
      </c>
      <c r="B26">
        <v>16</v>
      </c>
      <c r="C26">
        <v>1343</v>
      </c>
      <c r="D26" s="2">
        <v>83.9375</v>
      </c>
      <c r="F26" t="b">
        <f t="shared" si="0"/>
        <v>0</v>
      </c>
    </row>
    <row r="27" spans="1:6" x14ac:dyDescent="0.25">
      <c r="A27" t="s">
        <v>2642</v>
      </c>
      <c r="B27">
        <v>10</v>
      </c>
      <c r="C27">
        <v>2453</v>
      </c>
      <c r="D27" s="2">
        <v>245.3</v>
      </c>
      <c r="F27" t="b">
        <f t="shared" si="0"/>
        <v>0</v>
      </c>
    </row>
    <row r="28" spans="1:6" x14ac:dyDescent="0.25">
      <c r="A28" t="s">
        <v>2844</v>
      </c>
      <c r="B28">
        <v>15</v>
      </c>
      <c r="C28">
        <v>273</v>
      </c>
      <c r="D28" s="2">
        <v>18.2</v>
      </c>
      <c r="F28" t="b">
        <f t="shared" si="0"/>
        <v>0</v>
      </c>
    </row>
    <row r="29" spans="1:6" x14ac:dyDescent="0.25">
      <c r="A29" t="s">
        <v>2845</v>
      </c>
      <c r="B29">
        <v>23</v>
      </c>
      <c r="C29">
        <v>16515</v>
      </c>
      <c r="D29" s="2">
        <v>718.04347826086962</v>
      </c>
      <c r="F29" t="b">
        <f t="shared" si="0"/>
        <v>0</v>
      </c>
    </row>
    <row r="30" spans="1:6" x14ac:dyDescent="0.25">
      <c r="A30" t="s">
        <v>2616</v>
      </c>
      <c r="B30">
        <v>10</v>
      </c>
      <c r="C30">
        <v>53750</v>
      </c>
      <c r="D30" s="2">
        <v>5375</v>
      </c>
      <c r="F30" t="b">
        <f t="shared" si="0"/>
        <v>0</v>
      </c>
    </row>
    <row r="31" spans="1:6" x14ac:dyDescent="0.25">
      <c r="A31" t="s">
        <v>2605</v>
      </c>
      <c r="B31">
        <v>14</v>
      </c>
      <c r="C31">
        <v>3785</v>
      </c>
      <c r="D31" s="2">
        <v>270.35714285714283</v>
      </c>
      <c r="F31" t="b">
        <f t="shared" si="0"/>
        <v>0</v>
      </c>
    </row>
    <row r="32" spans="1:6" x14ac:dyDescent="0.25">
      <c r="A32" t="s">
        <v>2756</v>
      </c>
      <c r="B32">
        <v>41</v>
      </c>
      <c r="C32">
        <v>622</v>
      </c>
      <c r="D32" s="2">
        <v>15.170731707317072</v>
      </c>
      <c r="F32" t="b">
        <f t="shared" si="0"/>
        <v>0</v>
      </c>
    </row>
    <row r="33" spans="1:6" x14ac:dyDescent="0.25">
      <c r="A33" t="s">
        <v>2578</v>
      </c>
      <c r="B33">
        <v>12</v>
      </c>
      <c r="C33">
        <v>173</v>
      </c>
      <c r="D33" s="2">
        <v>14.416666666666666</v>
      </c>
      <c r="F33" t="b">
        <f t="shared" si="0"/>
        <v>0</v>
      </c>
    </row>
    <row r="34" spans="1:6" x14ac:dyDescent="0.25">
      <c r="A34" t="s">
        <v>2556</v>
      </c>
      <c r="B34">
        <v>70</v>
      </c>
      <c r="C34">
        <v>1520</v>
      </c>
      <c r="D34" s="2">
        <v>21.714285714285715</v>
      </c>
      <c r="F34" t="b">
        <f t="shared" si="0"/>
        <v>0</v>
      </c>
    </row>
    <row r="35" spans="1:6" x14ac:dyDescent="0.25">
      <c r="A35" t="s">
        <v>2688</v>
      </c>
      <c r="B35">
        <v>24</v>
      </c>
      <c r="C35">
        <v>420</v>
      </c>
      <c r="D35" s="2">
        <v>17.5</v>
      </c>
      <c r="F35" t="b">
        <f t="shared" si="0"/>
        <v>0</v>
      </c>
    </row>
    <row r="36" spans="1:6" x14ac:dyDescent="0.25">
      <c r="A36" t="s">
        <v>2858</v>
      </c>
      <c r="B36">
        <v>41</v>
      </c>
      <c r="C36">
        <v>480</v>
      </c>
      <c r="D36" s="2">
        <v>11.707317073170731</v>
      </c>
      <c r="F36" t="b">
        <f t="shared" si="0"/>
        <v>0</v>
      </c>
    </row>
    <row r="37" spans="1:6" x14ac:dyDescent="0.25">
      <c r="A37" t="s">
        <v>2661</v>
      </c>
      <c r="B37">
        <v>45</v>
      </c>
      <c r="C37">
        <v>766</v>
      </c>
      <c r="D37" s="2">
        <v>17.022222222222222</v>
      </c>
      <c r="F37" t="b">
        <f t="shared" si="0"/>
        <v>0</v>
      </c>
    </row>
    <row r="38" spans="1:6" x14ac:dyDescent="0.25">
      <c r="A38" t="s">
        <v>2579</v>
      </c>
      <c r="B38">
        <v>39</v>
      </c>
      <c r="C38">
        <v>475</v>
      </c>
      <c r="D38" s="2">
        <v>12.179487179487179</v>
      </c>
      <c r="F38" t="b">
        <f t="shared" si="0"/>
        <v>0</v>
      </c>
    </row>
    <row r="39" spans="1:6" x14ac:dyDescent="0.25">
      <c r="A39" t="s">
        <v>2511</v>
      </c>
      <c r="B39">
        <v>14</v>
      </c>
      <c r="C39">
        <v>277</v>
      </c>
      <c r="D39" s="2">
        <v>19.785714285714285</v>
      </c>
      <c r="F39" t="b">
        <f t="shared" si="0"/>
        <v>0</v>
      </c>
    </row>
    <row r="40" spans="1:6" x14ac:dyDescent="0.25">
      <c r="A40" t="s">
        <v>2567</v>
      </c>
      <c r="B40">
        <v>14</v>
      </c>
      <c r="C40">
        <v>10332</v>
      </c>
      <c r="D40" s="2">
        <v>738</v>
      </c>
      <c r="F40" t="b">
        <f t="shared" si="0"/>
        <v>0</v>
      </c>
    </row>
    <row r="41" spans="1:6" x14ac:dyDescent="0.25">
      <c r="A41" t="s">
        <v>2859</v>
      </c>
      <c r="B41">
        <v>121</v>
      </c>
      <c r="C41">
        <v>2214</v>
      </c>
      <c r="D41" s="2">
        <v>18.297520661157026</v>
      </c>
      <c r="F41" t="b">
        <f t="shared" si="0"/>
        <v>0</v>
      </c>
    </row>
    <row r="42" spans="1:6" x14ac:dyDescent="0.25">
      <c r="A42" t="s">
        <v>2677</v>
      </c>
      <c r="B42">
        <v>146</v>
      </c>
      <c r="C42">
        <v>15532</v>
      </c>
      <c r="D42" s="2">
        <v>106.38356164383562</v>
      </c>
      <c r="F42" t="b">
        <f t="shared" si="0"/>
        <v>0</v>
      </c>
    </row>
    <row r="43" spans="1:6" x14ac:dyDescent="0.25">
      <c r="A43" t="s">
        <v>2659</v>
      </c>
      <c r="B43">
        <v>19</v>
      </c>
      <c r="C43">
        <v>1397</v>
      </c>
      <c r="D43" s="2">
        <v>73.526315789473685</v>
      </c>
      <c r="F43" t="b">
        <f t="shared" si="0"/>
        <v>0</v>
      </c>
    </row>
    <row r="44" spans="1:6" x14ac:dyDescent="0.25">
      <c r="A44" t="s">
        <v>2708</v>
      </c>
      <c r="B44">
        <v>13</v>
      </c>
      <c r="C44">
        <v>11465</v>
      </c>
      <c r="D44" s="2">
        <v>881.92307692307691</v>
      </c>
      <c r="F44" t="b">
        <f t="shared" si="0"/>
        <v>0</v>
      </c>
    </row>
    <row r="45" spans="1:6" x14ac:dyDescent="0.25">
      <c r="A45" t="s">
        <v>2558</v>
      </c>
      <c r="B45">
        <v>13</v>
      </c>
      <c r="C45">
        <v>1827</v>
      </c>
      <c r="D45" s="2">
        <v>140.53846153846155</v>
      </c>
      <c r="F45" t="b">
        <f t="shared" si="0"/>
        <v>0</v>
      </c>
    </row>
    <row r="46" spans="1:6" x14ac:dyDescent="0.25">
      <c r="A46" t="s">
        <v>2846</v>
      </c>
      <c r="B46">
        <v>19</v>
      </c>
      <c r="C46">
        <v>257</v>
      </c>
      <c r="D46" s="2">
        <v>13.526315789473685</v>
      </c>
      <c r="F46" t="b">
        <f t="shared" si="0"/>
        <v>0</v>
      </c>
    </row>
    <row r="47" spans="1:6" x14ac:dyDescent="0.25">
      <c r="A47" t="s">
        <v>2646</v>
      </c>
      <c r="B47">
        <v>27</v>
      </c>
      <c r="C47">
        <v>1325</v>
      </c>
      <c r="D47" s="2">
        <v>49.074074074074076</v>
      </c>
      <c r="F47" t="b">
        <f t="shared" si="0"/>
        <v>0</v>
      </c>
    </row>
    <row r="48" spans="1:6" x14ac:dyDescent="0.25">
      <c r="A48" t="s">
        <v>2641</v>
      </c>
      <c r="B48">
        <v>13</v>
      </c>
      <c r="C48">
        <v>149</v>
      </c>
      <c r="D48" s="2">
        <v>11.461538461538462</v>
      </c>
      <c r="F48" t="b">
        <f t="shared" si="0"/>
        <v>0</v>
      </c>
    </row>
    <row r="49" spans="1:6" x14ac:dyDescent="0.25">
      <c r="A49" t="s">
        <v>2847</v>
      </c>
      <c r="B49">
        <v>12</v>
      </c>
      <c r="C49">
        <v>161</v>
      </c>
      <c r="D49" s="2">
        <v>13.416666666666666</v>
      </c>
      <c r="F49" t="b">
        <f t="shared" si="0"/>
        <v>0</v>
      </c>
    </row>
    <row r="50" spans="1:6" x14ac:dyDescent="0.25">
      <c r="A50" t="s">
        <v>2848</v>
      </c>
      <c r="B50">
        <v>17</v>
      </c>
      <c r="C50">
        <v>267</v>
      </c>
      <c r="D50" s="2">
        <v>15.705882352941176</v>
      </c>
      <c r="F50" t="b">
        <f t="shared" si="0"/>
        <v>0</v>
      </c>
    </row>
    <row r="51" spans="1:6" x14ac:dyDescent="0.25">
      <c r="A51" t="s">
        <v>2573</v>
      </c>
      <c r="B51">
        <v>10</v>
      </c>
      <c r="C51">
        <v>161</v>
      </c>
      <c r="D51" s="2">
        <v>16.100000000000001</v>
      </c>
      <c r="F51" t="b">
        <f t="shared" si="0"/>
        <v>0</v>
      </c>
    </row>
    <row r="52" spans="1:6" x14ac:dyDescent="0.25">
      <c r="A52" t="s">
        <v>2860</v>
      </c>
      <c r="B52">
        <v>18</v>
      </c>
      <c r="C52">
        <v>8375</v>
      </c>
      <c r="D52" s="2">
        <v>465.27777777777777</v>
      </c>
      <c r="F52" t="b">
        <f t="shared" si="0"/>
        <v>0</v>
      </c>
    </row>
    <row r="53" spans="1:6" x14ac:dyDescent="0.25">
      <c r="A53" t="s">
        <v>2624</v>
      </c>
      <c r="B53">
        <v>12</v>
      </c>
      <c r="C53">
        <v>580</v>
      </c>
      <c r="D53" s="2">
        <v>48.333333333333336</v>
      </c>
      <c r="F53" t="b">
        <f t="shared" si="0"/>
        <v>0</v>
      </c>
    </row>
    <row r="54" spans="1:6" x14ac:dyDescent="0.25">
      <c r="A54" t="s">
        <v>2643</v>
      </c>
      <c r="B54">
        <v>42</v>
      </c>
      <c r="C54">
        <v>2569</v>
      </c>
      <c r="D54" s="2">
        <v>61.166666666666664</v>
      </c>
      <c r="F54" t="b">
        <f t="shared" si="0"/>
        <v>1</v>
      </c>
    </row>
    <row r="55" spans="1:6" x14ac:dyDescent="0.25">
      <c r="A55" t="s">
        <v>2861</v>
      </c>
      <c r="B55">
        <v>30</v>
      </c>
      <c r="C55">
        <v>384417</v>
      </c>
      <c r="D55" s="2">
        <v>12813.9</v>
      </c>
      <c r="F55" t="b">
        <f t="shared" si="0"/>
        <v>0</v>
      </c>
    </row>
    <row r="56" spans="1:6" x14ac:dyDescent="0.25">
      <c r="A56" t="s">
        <v>2862</v>
      </c>
      <c r="B56">
        <v>18</v>
      </c>
      <c r="C56">
        <v>666</v>
      </c>
      <c r="D56" s="2">
        <v>37</v>
      </c>
      <c r="F56" t="b">
        <f t="shared" si="0"/>
        <v>0</v>
      </c>
    </row>
    <row r="57" spans="1:6" x14ac:dyDescent="0.25">
      <c r="A57" t="s">
        <v>2863</v>
      </c>
      <c r="B57">
        <v>16</v>
      </c>
      <c r="C57">
        <v>386</v>
      </c>
      <c r="D57" s="2">
        <v>24.125</v>
      </c>
      <c r="F57" t="b">
        <f t="shared" si="0"/>
        <v>0</v>
      </c>
    </row>
    <row r="58" spans="1:6" x14ac:dyDescent="0.25">
      <c r="A58" t="s">
        <v>2519</v>
      </c>
      <c r="B58">
        <v>15</v>
      </c>
      <c r="C58">
        <v>348</v>
      </c>
      <c r="D58" s="2">
        <v>23.2</v>
      </c>
      <c r="F58" t="b">
        <f t="shared" si="0"/>
        <v>0</v>
      </c>
    </row>
    <row r="59" spans="1:6" x14ac:dyDescent="0.25">
      <c r="A59" t="s">
        <v>2563</v>
      </c>
      <c r="B59">
        <v>25</v>
      </c>
      <c r="C59">
        <v>2161</v>
      </c>
      <c r="D59" s="2">
        <v>86.44</v>
      </c>
      <c r="F59" t="b">
        <f t="shared" si="0"/>
        <v>0</v>
      </c>
    </row>
    <row r="60" spans="1:6" x14ac:dyDescent="0.25">
      <c r="A60" t="s">
        <v>2864</v>
      </c>
      <c r="B60">
        <v>34</v>
      </c>
      <c r="C60">
        <v>17593</v>
      </c>
      <c r="D60" s="2">
        <v>517.44117647058829</v>
      </c>
      <c r="F60" t="b">
        <f t="shared" si="0"/>
        <v>0</v>
      </c>
    </row>
    <row r="61" spans="1:6" x14ac:dyDescent="0.25">
      <c r="A61" t="s">
        <v>2865</v>
      </c>
      <c r="B61">
        <v>54</v>
      </c>
      <c r="C61">
        <v>986</v>
      </c>
      <c r="D61" s="2">
        <v>18.25925925925926</v>
      </c>
      <c r="F61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Lexisnexis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Quartier la Tente, Jean (LNG-PAR)</dc:creator>
  <cp:lastModifiedBy>Béatrice CLEMENT</cp:lastModifiedBy>
  <dcterms:created xsi:type="dcterms:W3CDTF">2017-08-22T16:07:39Z</dcterms:created>
  <dcterms:modified xsi:type="dcterms:W3CDTF">2017-08-22T16:55:00Z</dcterms:modified>
</cp:coreProperties>
</file>